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orion\FINANCE\F-PRO\Procurement\Assistant\Budget Letters\Outgoing 2023\Technology\4G Routers RFT\Relaunch\"/>
    </mc:Choice>
  </mc:AlternateContent>
  <xr:revisionPtr revIDLastSave="0" documentId="13_ncr:1_{DCD22A3F-ED6F-4079-B15A-FA74362CF681}" xr6:coauthVersionLast="47" xr6:coauthVersionMax="47" xr10:uidLastSave="{00000000-0000-0000-0000-000000000000}"/>
  <bookViews>
    <workbookView xWindow="-108" yWindow="-108" windowWidth="23256" windowHeight="12576" tabRatio="458" firstSheet="1" activeTab="2" xr2:uid="{00000000-000D-0000-FFFF-FFFF00000000}"/>
  </bookViews>
  <sheets>
    <sheet name="Grade of Compliancy" sheetId="5" r:id="rId1"/>
    <sheet name="Technical" sheetId="3" r:id="rId2"/>
    <sheet name="Financial Requirements" sheetId="7" r:id="rId3"/>
  </sheets>
  <definedNames>
    <definedName name="_xlnm._FilterDatabase" localSheetId="2" hidden="1">'Financial Requirements'!#REF!</definedName>
    <definedName name="_Toc275187285" localSheetId="2">'Financial Requirements'!#REF!</definedName>
    <definedName name="_Toc275197562" localSheetId="2">'Financial Requirements'!#REF!</definedName>
    <definedName name="_Toc326253721" localSheetId="1">Technical!#REF!</definedName>
    <definedName name="_Toc380051579" localSheetId="1">Technical!#REF!</definedName>
    <definedName name="_Toc445554102" localSheetId="2">'Financial Requirements'!#REF!</definedName>
    <definedName name="_xlnm.Print_Area" localSheetId="0">'Grade of Compliancy'!$A$1:$L$13</definedName>
    <definedName name="_xlnm.Print_Area" localSheetId="1">Technical!$A$1:$G$176</definedName>
  </definedNames>
  <calcPr calcId="171027" calcMode="manual"/>
  <fileRecoveryPr autoRecover="0"/>
</workbook>
</file>

<file path=xl/sharedStrings.xml><?xml version="1.0" encoding="utf-8"?>
<sst xmlns="http://schemas.openxmlformats.org/spreadsheetml/2006/main" count="558" uniqueCount="354">
  <si>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</si>
  <si>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</si>
  <si>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</si>
  <si>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</si>
  <si>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</si>
  <si>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</si>
  <si>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</si>
  <si>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</si>
  <si>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</si>
  <si>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</si>
  <si>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</si>
  <si>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Article 10</t>
  </si>
  <si>
    <t xml:space="preserve">Technical Specifications </t>
  </si>
  <si>
    <t>Killer</t>
  </si>
  <si>
    <t>Health, Safety and environmental Specifications</t>
  </si>
  <si>
    <t>Bidder shall state the safety measures being followed by personnel performing the work on Alfa’s sites (ISO45001 certification, specific best practices, etc…)</t>
  </si>
  <si>
    <t>0      : Partially or Not compliant</t>
  </si>
  <si>
    <t>Full Score    : Fully compliant</t>
  </si>
  <si>
    <t xml:space="preserve">Project Name: </t>
  </si>
  <si>
    <t>Reference Number:</t>
  </si>
  <si>
    <t>RFT Compliance Matrix</t>
  </si>
  <si>
    <t>SF-CF-25</t>
  </si>
  <si>
    <t>PRO</t>
  </si>
  <si>
    <t>1.0</t>
  </si>
  <si>
    <t>Article 12</t>
  </si>
  <si>
    <t xml:space="preserve">Boycott of Israel Requirement </t>
  </si>
  <si>
    <t>Packaging&amp;Branding_Requirements</t>
  </si>
  <si>
    <t>Adapt the interface design to fit Alfa's guidelines including but not limited to: logos, colors, fonts, sizes, buttons, icons , borders, text alignement, backgrounds.</t>
  </si>
  <si>
    <t>No</t>
  </si>
  <si>
    <t xml:space="preserve">Adapt the interface content including but not limited to: body text, titles, buttons, pop up screens and error messages. </t>
  </si>
  <si>
    <t xml:space="preserve">Provide a real sample of the router that will be available at Alfa's premises for testing the interface's design and content. </t>
  </si>
  <si>
    <t>A swap stock of at least 3% of the ordered quantity shall be supplied with every order for free to be used as replacement for defective by origin units</t>
  </si>
  <si>
    <t>The Devices’ supplier should define criteria and steps to follow for MIC1 to identify defective by origin units</t>
  </si>
  <si>
    <t>The device shall be first packed in a “Unit Pack”: Each unit pack shall encompass the device, the user guide, the cover box and the label on the box sleeve.</t>
  </si>
  <si>
    <t>Unit packs will be then grouped by series of X number of units called “Package” (secondary pack).</t>
  </si>
  <si>
    <t>Devices' packs shall be first packaged in cardboard boxes and then in wooden boxes, which will protect them against dust and humidity.</t>
  </si>
  <si>
    <t xml:space="preserve">Outer box contains X hundreds Packs (X packages). The outer box label shall specify the devive's type and quantity and serial number from To. Products are to be inserted serially according to their serial number. </t>
  </si>
  <si>
    <t>Unit pack label should be added on both sides of the box and it should mention the Device type, IMEI, serial number, and other informations following the supplier template</t>
  </si>
  <si>
    <t>General Requirements</t>
  </si>
  <si>
    <t xml:space="preserve">Killer </t>
  </si>
  <si>
    <t>For the non defective by origin devices that need reparation, the supplier to have a local office/representative in Lebanon with a reparation SLA of 48h</t>
  </si>
  <si>
    <t>The routers' manufacturer should be in business for at least 5 years.
The routers' agent or trader should be in business in Lebanon for at least 3 years and certified to supply and provide aftersales support for the offered brand (s) that should be on the market since at least 5 years.</t>
  </si>
  <si>
    <t>Required minimum quantity per order per type should not exceed 1.5k</t>
  </si>
  <si>
    <t>Acceptable quantity per order per type should be a multiple of 500</t>
  </si>
  <si>
    <t>Warranty: Devices shall be guaranteed against manufacture defects for at least one year  from the date of  acceptance by MIC1</t>
  </si>
  <si>
    <t xml:space="preserve">Bidder shall have a certified  repair center in Lebanon for the offered product </t>
  </si>
  <si>
    <t>10.1.1</t>
  </si>
  <si>
    <t>10.1.2</t>
  </si>
  <si>
    <t>10.1.3</t>
  </si>
  <si>
    <t>10.1.4</t>
  </si>
  <si>
    <t>10.1.5</t>
  </si>
  <si>
    <t>10.1.6</t>
  </si>
  <si>
    <t>10.1.7</t>
  </si>
  <si>
    <t>10.1.8</t>
  </si>
  <si>
    <t>10.1.9</t>
  </si>
  <si>
    <t>10.1.10</t>
  </si>
  <si>
    <t>10.1.11</t>
  </si>
  <si>
    <t>10.2.1</t>
  </si>
  <si>
    <t>10.2.2</t>
  </si>
  <si>
    <t>10.2.3</t>
  </si>
  <si>
    <t>10.2.4</t>
  </si>
  <si>
    <t>10.2.5</t>
  </si>
  <si>
    <t>10.2.6</t>
  </si>
  <si>
    <t>10.2.7</t>
  </si>
  <si>
    <t>10.2.8</t>
  </si>
  <si>
    <t xml:space="preserve">Technical Requirements_WIFI </t>
  </si>
  <si>
    <t>The WIFI router  shall be approved by the GSM MOU association and shall be ISO 9000 certified </t>
  </si>
  <si>
    <t>The router shall be capable to operate continously without overheating and decrease in performance  while under heavy usage (more than 5 users connected simultaneously and downloading data)</t>
  </si>
  <si>
    <t xml:space="preserve">Killer
</t>
  </si>
  <si>
    <t>3G                                  Band     Duplex                Uplink (in Mhz)    Dowlink (in Mhz)
900Mhz                         8            FDD                        880 - 915                 925 - 960
2100Mhz                       1            FDD                       1920 - 1980              2110 - 2170</t>
  </si>
  <si>
    <t>4G                                  Band     Duplex                Uplink (in Mhz)    Dowlink (in Mhz)
900Mhz                         8            FDD                        880 - 915                 925 - 960
1800Mhz                       3            FDD                       1710 - 1785             1805 - 1880
2100Mhz                       1            FDD                       1920 - 1980              2110 - 2170
800Mhz                       20            FDD                       832 - 862                   791 - 821</t>
  </si>
  <si>
    <t>Bidder shall offer LTE routers with two Category Options
Option 1: Category 6
Option: 2: Category 12</t>
  </si>
  <si>
    <t xml:space="preserve">LTE carrier aggregation: Carrier aggregation between the LTE / LTE-A bands mentioned above to be supported </t>
  </si>
  <si>
    <t>LTE Router with CAT12 should support 3CC Carrier Aggregation on band 3 and 20 as follows: 15Mhz on B20 + 20Mhz on B3 + 15Mhz on B3</t>
  </si>
  <si>
    <t xml:space="preserve"> WIFI router shall support EAP-SIM; EAP –AKA authentication</t>
  </si>
  <si>
    <t>Technical Standards : LTE/LTE-A , HSPDA/UMTS: 3GPP R99</t>
  </si>
  <si>
    <t>WIFI router  shall Operate on a  temperature: -10°C ~ +50°C</t>
  </si>
  <si>
    <t>WIFI router  shall Operate on Humidity level between 5% and 95% (non-condensing)</t>
  </si>
  <si>
    <t xml:space="preserve">WIFI router  shall have a LED indicator for the status of the device. It is preffered to have different color indicator for each network; bidder to specify the led indicator color for each type of network technology (i.e. 3G, 4G, 4G+…). </t>
  </si>
  <si>
    <t xml:space="preserve">WIFI router  shall be equipped with a physical SIM/USIM card slot </t>
  </si>
  <si>
    <t xml:space="preserve">WIFI router shall support Antenna Diversity: MIMO 2x2 or MIMO 4x4 </t>
  </si>
  <si>
    <t>SMS Support: basic</t>
  </si>
  <si>
    <t>USSD Support: basic</t>
  </si>
  <si>
    <t>WIFI router shall Support  devices running Standard Operating systems mainly : Windows7, 8, 10, 11 and 12 and later versions,  as well as all versions on MAC /Linux/Unix Operation System.
It shall be possible to upgrade the WIFI router to support newer OS versions on devices at a later stage. Bidder to specify the process for the upgrade and time line for  availability of newer OS on WIFI routers from the date of relaese of new OS on devices</t>
  </si>
  <si>
    <t>a)Software upgrade should be done OTA</t>
  </si>
  <si>
    <t>b)Update Notice Notification should appear on Web Interface</t>
  </si>
  <si>
    <t>Router should have option to be locked to a specific network (i.e.: 4G+only, 4Gonly, 3G only or Automatic).</t>
  </si>
  <si>
    <t>Number of users to be supported on a router : 32 simultaneous users on single band and  64 simultaneous users on dual band  (over both Wi-Fi bands specified below in 10.3.1.29)</t>
  </si>
  <si>
    <t>Ethernet ports at least 1, additional is a plus (10/100 Mbps) - preferable to have 1 Rj11 port as well</t>
  </si>
  <si>
    <t>The router shall have user friendly to Web Configuration Interface</t>
  </si>
  <si>
    <t>Router shall displays 4G+ when connected on LTE-A network, from router side by indicator led color under(10.3.1.15) and from Web Interface</t>
  </si>
  <si>
    <t>The router shall have multiple WAN Links in addition to the SIM card</t>
  </si>
  <si>
    <t>The WIFI router shall support Wi-Fi  protocol 802.11 g/b/n over 2.4 GHz and 5 GHz</t>
  </si>
  <si>
    <t>The WIFI router shall be "Wi-Fi Certified"</t>
  </si>
  <si>
    <t xml:space="preserve">The WIFI router shall support installation of external Antenna </t>
  </si>
  <si>
    <t>WIFI router shall support the below  features:</t>
  </si>
  <si>
    <t>a) Virtual Private Network (VPN)</t>
  </si>
  <si>
    <t>b) Basic Firewall features (blocking, access limitation, parental control…)</t>
  </si>
  <si>
    <t>c) Network Address Translation (NAT)</t>
  </si>
  <si>
    <t>d) Virtual LAN (VLAN) if possible to be created based on specific IP Addresses</t>
  </si>
  <si>
    <t>e) Mac Access List</t>
  </si>
  <si>
    <t>f)  IPv4/IPv6 addressing architecture/Name resolution…</t>
  </si>
  <si>
    <t>g) Dynamic Host Configuration Protocol (DHCP)</t>
  </si>
  <si>
    <t>h) WIFI encryption WPA2</t>
  </si>
  <si>
    <t>i) WIFI Protect Setup (WPS)</t>
  </si>
  <si>
    <t>j) Quality of Service (QoS)</t>
  </si>
  <si>
    <t>k) Port Filtering</t>
  </si>
  <si>
    <t>l) Port Forwarding and Port Triggering</t>
  </si>
  <si>
    <t>m)Traffic Meter Display and usage statistics</t>
  </si>
  <si>
    <t>n) Dynamic Domain Name System (DDNS)</t>
  </si>
  <si>
    <t>o) Bridge mode</t>
  </si>
  <si>
    <t>p) Bandwidth Control based on IP addresses</t>
  </si>
  <si>
    <t>q) Point to Point Protocol over Ethernet (PPPoE)</t>
  </si>
  <si>
    <t>r) Configure Scheduled tasks (restart router ( schedule restart should be optional otherwise client should select date and time), sleep mode…)</t>
  </si>
  <si>
    <t>s) The router shall be preconfigured with the default Alfa APN</t>
  </si>
  <si>
    <t>t) Could Assign router with static IP address</t>
  </si>
  <si>
    <t>u) VoIP function and VoIP Server</t>
  </si>
  <si>
    <t xml:space="preserve">v) Bidder shall be responsible of configuring and testing all the above technical features under the presence of Alfa technical teams. </t>
  </si>
  <si>
    <t>w) Hands-on training and knowledge transfer should be also performed</t>
  </si>
  <si>
    <t>The router shall support TR-069 standard that allows remote monitoring features not limited to the below:</t>
  </si>
  <si>
    <t>a) allow MIC1 to automatically configure routers’ APN remotely without the need to have physical access to the router</t>
  </si>
  <si>
    <t>b) identify the router’s model, firmware and software version as well as the ability to update its software</t>
  </si>
  <si>
    <t>c) provide status, connection, and performance statistics for the router based on MIC1 requirements</t>
  </si>
  <si>
    <t>d) provide information used to diagnose network problems (connection times, type of connection…)</t>
  </si>
  <si>
    <t>e) identify router capabilities and configure them remotely (DDNS, bandwidth control…)</t>
  </si>
  <si>
    <t>WEB User Interface</t>
  </si>
  <si>
    <t>Web UI default Language should be in  English(Arabic is a plus)</t>
  </si>
  <si>
    <t>WI-FI (SSID and  key) should be customized based on ALFA requirements</t>
  </si>
  <si>
    <t xml:space="preserve">Web UI username and password should be admin by default </t>
  </si>
  <si>
    <t xml:space="preserve">It shall be possible to export in excel  format the user Historical data Consumption/time  from the WEB UI  </t>
  </si>
  <si>
    <t>Routers should be locked to Alfa IMSI range only (41501)</t>
  </si>
  <si>
    <t xml:space="preserve">Technical Requirements_MIFI </t>
  </si>
  <si>
    <t>The router shall be approved by the GSM MOU association and shall be ISO 9000 certified </t>
  </si>
  <si>
    <t>Routers should benefit from the full range of the LTE-A / LTE  provided by Alfa</t>
  </si>
  <si>
    <t xml:space="preserve"> MIFI router  shall support EAP-SIM; EAP –AKA authentication</t>
  </si>
  <si>
    <t>Techncial Standards : LTE/LTE-A , HSPDA/UMTS: 3GPP R99</t>
  </si>
  <si>
    <t>MIFI router  shall Operate on a  temperature: -10°C ~ +50°C</t>
  </si>
  <si>
    <t>MIFI router  shall Operate on Humidity level between 5% and 95% (non-condensing)</t>
  </si>
  <si>
    <t xml:space="preserve">MIFI router  shall have a LED indicator for the status of the device. It is preferred to have different color indicator for each network; bidder to specify the led indicator color for each type of network technology (i.e. 3G, 4G, 4G+…). </t>
  </si>
  <si>
    <t>Router shall RUN on battery power and can be charged through USB cable or via power adaptor</t>
  </si>
  <si>
    <t xml:space="preserve">MIFI router  shall be equipped with a physical SIM/USIM card slot </t>
  </si>
  <si>
    <t xml:space="preserve">MIFI router shall support Antenna Diversity: MIMO 2x2 or MIMO 4x4 </t>
  </si>
  <si>
    <t>MIFI router shall Support  devices running Standard Operating systems mainly : Windows7,8, 10, 11 and 12 and later versions,  as well as all versions on MAC /Linux/Unix Operation System.
It shall be possible to upgrade the WIFI router to support newer OS versions on devices at a later stage. Bidder to specify the process for the upgrade and time line for  availability of newer OS on WIFI routers from the date of relaese of new OS on devices</t>
  </si>
  <si>
    <t>Number of users to be supported on a router : 10 simultaneous users on single band and 20 simultaneous users on dual band  (over both Wi-Fi bands specified below in 10.3.1.29)</t>
  </si>
  <si>
    <t>The router shall have simple To use Web Configuration Interface</t>
  </si>
  <si>
    <t>Router shall displays 4G+ when connected on LTE-A network, from router side by indicator led color (10.3.1.78) and from Web Interface</t>
  </si>
  <si>
    <t xml:space="preserve">The MIFI router shall support installation of external Antenna </t>
  </si>
  <si>
    <t>The MIFI router shall support Wi-Fi  protocol 802.11 g/b/n over 2.4 GHz and 5 GHz</t>
  </si>
  <si>
    <t>The MIFI router shall be "Wi-Fi Certified"</t>
  </si>
  <si>
    <t>Router should support the below  features:</t>
  </si>
  <si>
    <t>f) IPV4/ IPv6 addressing architecture/Name resolution…</t>
  </si>
  <si>
    <t>r) Configure Scheduled tasks (restart router, sleep mode…)</t>
  </si>
  <si>
    <t>The router shall support TR-069 standard or any other universal standard that allows remote monitoring features not limited to the below:</t>
  </si>
  <si>
    <t xml:space="preserve">Web UI default Languge should be in english (Arabic is a plus) </t>
  </si>
  <si>
    <t xml:space="preserve">It shall be possible to export in excel  formatthe user Historical data Consumption/time  from the WEB UI  </t>
  </si>
  <si>
    <t xml:space="preserve">MIFI Router battery shall have a minimum of 5 hours duration autonomy </t>
  </si>
  <si>
    <t>10.4.1</t>
  </si>
  <si>
    <t>10.4.2</t>
  </si>
  <si>
    <t>10.4.3</t>
  </si>
  <si>
    <t>10.4.4</t>
  </si>
  <si>
    <t>10.4.5</t>
  </si>
  <si>
    <t>10.4.6</t>
  </si>
  <si>
    <t>10.4.7</t>
  </si>
  <si>
    <t>10.4.8</t>
  </si>
  <si>
    <t>10.4.9</t>
  </si>
  <si>
    <t>10.4.10</t>
  </si>
  <si>
    <t>10.4.11</t>
  </si>
  <si>
    <t>10.4.12</t>
  </si>
  <si>
    <t>10.4.13</t>
  </si>
  <si>
    <t>10.4.14</t>
  </si>
  <si>
    <t>10.4.15</t>
  </si>
  <si>
    <t>10.4.16</t>
  </si>
  <si>
    <t>10.4.17</t>
  </si>
  <si>
    <t>10.4.18</t>
  </si>
  <si>
    <t>10.4.19</t>
  </si>
  <si>
    <t>10.4.20</t>
  </si>
  <si>
    <t>10.4.21</t>
  </si>
  <si>
    <t>10.4.22</t>
  </si>
  <si>
    <t>10.4.23</t>
  </si>
  <si>
    <t>10.4.24</t>
  </si>
  <si>
    <t>10.4.25</t>
  </si>
  <si>
    <t>10.4.26</t>
  </si>
  <si>
    <t>10.4.27</t>
  </si>
  <si>
    <t>10.4.28</t>
  </si>
  <si>
    <t>10.4.29</t>
  </si>
  <si>
    <t>10.4.30</t>
  </si>
  <si>
    <t>10.4.31</t>
  </si>
  <si>
    <t>10.4.32</t>
  </si>
  <si>
    <t>10.4.33</t>
  </si>
  <si>
    <t>10.4.34</t>
  </si>
  <si>
    <t>10.4.35</t>
  </si>
  <si>
    <t>10.4.36</t>
  </si>
  <si>
    <t>10.4.37</t>
  </si>
  <si>
    <t>10.4.38</t>
  </si>
  <si>
    <t>10.4.39</t>
  </si>
  <si>
    <t>10.4.40</t>
  </si>
  <si>
    <t>10.4.41</t>
  </si>
  <si>
    <t>10.4.42</t>
  </si>
  <si>
    <t>10.4.43</t>
  </si>
  <si>
    <t>10.4.44</t>
  </si>
  <si>
    <t>10.4.45</t>
  </si>
  <si>
    <t>10.4.46</t>
  </si>
  <si>
    <t>10.4.47</t>
  </si>
  <si>
    <t>10.4.48</t>
  </si>
  <si>
    <t>10.4.49</t>
  </si>
  <si>
    <t>10.4.50</t>
  </si>
  <si>
    <t>10.4.51</t>
  </si>
  <si>
    <t>10.4.52</t>
  </si>
  <si>
    <t>10.4.53</t>
  </si>
  <si>
    <t>10.4.54</t>
  </si>
  <si>
    <t>10.4.55</t>
  </si>
  <si>
    <t>10.4.56</t>
  </si>
  <si>
    <t>10.4.57</t>
  </si>
  <si>
    <t>10.4.58</t>
  </si>
  <si>
    <t>10.3.1</t>
  </si>
  <si>
    <t>10.3.2</t>
  </si>
  <si>
    <t>10.3.3</t>
  </si>
  <si>
    <t>10.3.4</t>
  </si>
  <si>
    <t>10.3.5</t>
  </si>
  <si>
    <t>10.3.6</t>
  </si>
  <si>
    <t>10.3.7</t>
  </si>
  <si>
    <t>10.3.8</t>
  </si>
  <si>
    <t>10.3.9</t>
  </si>
  <si>
    <t>10.3.10</t>
  </si>
  <si>
    <t>10.3.11</t>
  </si>
  <si>
    <t>10.3.12</t>
  </si>
  <si>
    <t>10.3.13</t>
  </si>
  <si>
    <t>10.3.14</t>
  </si>
  <si>
    <t>10.3.15</t>
  </si>
  <si>
    <t>10.3.16</t>
  </si>
  <si>
    <t>10.3.17</t>
  </si>
  <si>
    <t>10.3.18</t>
  </si>
  <si>
    <t>10.3.19</t>
  </si>
  <si>
    <t>10.3.20</t>
  </si>
  <si>
    <t>10.3.21</t>
  </si>
  <si>
    <t>10.3.22</t>
  </si>
  <si>
    <t>10.3.23</t>
  </si>
  <si>
    <t>10.3.24</t>
  </si>
  <si>
    <t>10.3.25</t>
  </si>
  <si>
    <t>10.3.26</t>
  </si>
  <si>
    <t>10.3.27</t>
  </si>
  <si>
    <t>10.3.28</t>
  </si>
  <si>
    <t>10.3.29</t>
  </si>
  <si>
    <t>10.3.30</t>
  </si>
  <si>
    <t>10.3.31</t>
  </si>
  <si>
    <t>10.3.32</t>
  </si>
  <si>
    <t>10.3.33</t>
  </si>
  <si>
    <t>10.3.34</t>
  </si>
  <si>
    <t>10.3.35</t>
  </si>
  <si>
    <t>10.3.36</t>
  </si>
  <si>
    <t>10.3.37</t>
  </si>
  <si>
    <t>10.3.38</t>
  </si>
  <si>
    <t>10.3.39</t>
  </si>
  <si>
    <t>10.3.40</t>
  </si>
  <si>
    <t>10.3.41</t>
  </si>
  <si>
    <t>10.3.42</t>
  </si>
  <si>
    <t>10.3.43</t>
  </si>
  <si>
    <t>10.3.44</t>
  </si>
  <si>
    <t>10.3.45</t>
  </si>
  <si>
    <t>10.3.46</t>
  </si>
  <si>
    <t>10.3.47</t>
  </si>
  <si>
    <t>10.3.48</t>
  </si>
  <si>
    <t>10.3.49</t>
  </si>
  <si>
    <t>10.3.50</t>
  </si>
  <si>
    <t>10.3.51</t>
  </si>
  <si>
    <t>10.3.52</t>
  </si>
  <si>
    <t>10.3.53</t>
  </si>
  <si>
    <t>10.3.54</t>
  </si>
  <si>
    <t>10.3.55</t>
  </si>
  <si>
    <t>10.3.56</t>
  </si>
  <si>
    <t>10.3.57</t>
  </si>
  <si>
    <t>10.3.58</t>
  </si>
  <si>
    <t>10.3.59</t>
  </si>
  <si>
    <t>10.3.60</t>
  </si>
  <si>
    <t>10.3.61</t>
  </si>
  <si>
    <t>Penalty :
 failure to abide by the repair SLAs specified in this RFP will result in deducting 0.1% from the perfromance and execution bond  on  every occurance.
 In case of delay in the delivery, a penalty of 1% per day of delay shall be deducted from the total amount for a maximum of 20%.</t>
  </si>
  <si>
    <t>Security Requirements</t>
  </si>
  <si>
    <t>10.5.1</t>
  </si>
  <si>
    <t>Encryption Standards: The router must support the latest security protocols</t>
  </si>
  <si>
    <t>10.5.2</t>
  </si>
  <si>
    <t>Firmware Updates and Patch Management: Regular updates and patches should be published and freely available for customers to address security vulnerabilities and keep the router's software up-to-date.</t>
  </si>
  <si>
    <t>10.5.3</t>
  </si>
  <si>
    <t>Documentation of the supplier's commitment to security, including their own security practices and policies.</t>
  </si>
  <si>
    <t>10.5.4</t>
  </si>
  <si>
    <t>Content Filtering: Optional content filtering to restrict access to specific websites or content categories for added security and compliance.</t>
  </si>
  <si>
    <t>10.5.5</t>
  </si>
  <si>
    <t xml:space="preserve">Access Controls: ability to implement user authentication and authorization mechanisms. </t>
  </si>
  <si>
    <t>10.5.6</t>
  </si>
  <si>
    <t>SIM protections - Require SIM locks or whitelisting of approved devices to prevent SIM swapping attacks.</t>
  </si>
  <si>
    <t>10.5.7</t>
  </si>
  <si>
    <t>Default credentials are enforced to be replaced by strong custom passwords during initial setup</t>
  </si>
  <si>
    <t>10.5.8</t>
  </si>
  <si>
    <t>Only Secure remote access protocols are allowed(SSH, HTTPS)</t>
  </si>
  <si>
    <t>10.5.9</t>
  </si>
  <si>
    <t>Logging &amp; Monitoring:
- Detailed system/security logs
- User activity and transaction logs
- Alerting and reporting capabilities
- Anomaly detection analytics</t>
  </si>
  <si>
    <t>10.5.10</t>
  </si>
  <si>
    <t>Network Requirements:
- Application-aware traffic filtering
- MAC address filtering and port security
- Rogue device detection
- Wireless isolation and segmentation
- VLAN support
- DMZ capabilities</t>
  </si>
  <si>
    <t>10.5.11</t>
  </si>
  <si>
    <t xml:space="preserve">The Bidder shall commit to refrain from offering any equipment which can cause security threat or information leakage that jeopardizes MIC1 network security. </t>
  </si>
  <si>
    <t>10.5.12</t>
  </si>
  <si>
    <t xml:space="preserve">The Bidder should commit to improve solution / systems information security weaknesses whenever needed or highlighted by MIC1 information security team. </t>
  </si>
  <si>
    <t>10.5.13</t>
  </si>
  <si>
    <t>Software packages, applications and services that are not required shall be deactivated or removed from the system.</t>
  </si>
  <si>
    <t>10.5.14</t>
  </si>
  <si>
    <t>The router must be able to be disabled or reset remotely</t>
  </si>
  <si>
    <t>10.5.15</t>
  </si>
  <si>
    <t xml:space="preserve">Security Certifications and Compliance: Verification that the router complies with relevant industry security standards and certifications
•	FCC (Federal Communications Commission)
•	CE  (Conformité Européene) 
•	GDPR Compliance (General Data Protection Regulation)
•	ISO 27001
•	RoHS ((Restriction of Hazardous Substances)
•	UL  (Underwriters Laboratories)
</t>
  </si>
  <si>
    <t>10.5.16</t>
  </si>
  <si>
    <t>VPN (Virtual Private Network) Support:
a. Built-in VPN client/server functionality to establish secure connections between remote sites or users.
b. Support for industry-standard VPN protocols (e.g., IPsec, OpenVPN) for secure data transmission.</t>
  </si>
  <si>
    <t xml:space="preserve">The supplier can be a routers' manufacturer outside Lebanon, local agent or local trader. Supplier to mention his status. </t>
  </si>
  <si>
    <t xml:space="preserve">Supplier should share an excel file including the product type with the relevant serials and IMEIs, one week before goods' reception. </t>
  </si>
  <si>
    <t>4G Routers RFT</t>
  </si>
  <si>
    <t>MIC1/RFT/CFO-PRO/0551-23</t>
  </si>
  <si>
    <t>SF/RPM/017</t>
  </si>
  <si>
    <t>TCF-RPM</t>
  </si>
  <si>
    <t>1.1</t>
  </si>
  <si>
    <t>Article</t>
  </si>
  <si>
    <t>Description</t>
  </si>
  <si>
    <t>Killer Criteria</t>
  </si>
  <si>
    <t>Compliance /Answer</t>
  </si>
  <si>
    <t>Comments /Elaboration</t>
  </si>
  <si>
    <t>1</t>
  </si>
  <si>
    <t>Presentation of Offers</t>
  </si>
  <si>
    <t xml:space="preserve">A copy of “Alfa Security Terms &amp; Conditions for Third Party “and “Supplier Compliance Form” are enclosed to this RFT for Bidders’ review and reference. 
However, it should be noted that the selected Bidder will be requested to sign these documents upon project award and prior to the PO / contract signature. These documents are an integral part of the issued PO / contract, and their signature is mandatory to execute / implement any solution in MIC1 network. </t>
  </si>
  <si>
    <t>2</t>
  </si>
  <si>
    <t>Special terms</t>
  </si>
  <si>
    <t>2.1</t>
  </si>
  <si>
    <t>Terms of payment</t>
  </si>
  <si>
    <t>2.2</t>
  </si>
  <si>
    <t>Commercial Conditions</t>
  </si>
  <si>
    <t xml:space="preserve">Bidder to provide breakdown of prices </t>
  </si>
  <si>
    <t>K</t>
  </si>
  <si>
    <t>Bidders shall submit their best and final price. No negotiations shall be made after offers submissions.</t>
  </si>
  <si>
    <t>The offer validity period should be for 6 months as of offer submission date.</t>
  </si>
  <si>
    <t>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t>
  </si>
  <si>
    <t>2.3</t>
  </si>
  <si>
    <t>Validity</t>
  </si>
  <si>
    <t>The proposals submitted by the different Bidders shall be commercially and technically binding for a period of a minimum of 6 months as from the closing date of this RFT as per Article 7 of the RFT Document.</t>
  </si>
  <si>
    <t>2.4</t>
  </si>
  <si>
    <t>End of Sales</t>
  </si>
  <si>
    <t>2.5</t>
  </si>
  <si>
    <t>Penalty</t>
  </si>
  <si>
    <t>In case of delay in the delivery, a penalty of 1% per day of delay shall be deducted from the total amount for a maximum of 20%.</t>
  </si>
  <si>
    <t>In case the above is not respected by the Bidder or in case the latter fails to deliver a feature, functionality or item for which he has already inserted “Compliant” in the Compliance Matrix and included in the Offer, then the following will be applied:
Penalty of 5% from the total amount of the project cost will be applied for each feature/functionality or item.</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</si>
  <si>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</si>
  <si>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</si>
  <si>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tender under the risk of disqualification.</t>
  </si>
  <si>
    <t>4</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</si>
  <si>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  </t>
  </si>
  <si>
    <t>Project Name:  4G Routers RFT</t>
  </si>
  <si>
    <t>• 30% Down Payment
• 70%, 45 days from delivery and invoice receipt, provided items are successfully tested including performance as well as respect of branding features and customization requests.
• Payment will be made in cash LBP at local market rate on payment date.
• Goods should be delivered to MIC1’s premises as per the agreed upon lead time 
• Unit price should include all fees required until goods reach MIC1’s warehouses</t>
  </si>
  <si>
    <r>
      <t xml:space="preserve">End of sales date of proposed hardware shall be at least 3 years from the date of the Closing Date. If, for any reason, by the time the PO is issued by MIC1 the proposed hardware has reached 60% of its overall life span, then Bidder shall offer the next generation equipment with equivalent or better specifications </t>
    </r>
    <r>
      <rPr>
        <b/>
        <u/>
        <sz val="10"/>
        <color theme="1"/>
        <rFont val="Arial"/>
        <family val="2"/>
      </rPr>
      <t>at no extra cost for MIC1</t>
    </r>
    <r>
      <rPr>
        <sz val="10"/>
        <color theme="1"/>
        <rFont val="Arial"/>
        <family val="2"/>
      </rPr>
      <t xml:space="preserve">. </t>
    </r>
  </si>
  <si>
    <t>A Bid Bond from the participating bidders’ bank to MIC1 with a value of 7,500 USD should be presented for participation and to be enclosed in the technical offer. The validity of this LG should be for 208 days as of offers submission date; it will be returned to non-selected bidders.</t>
  </si>
  <si>
    <t>Another mandatory Peformance bond from winning bidder’ bank to MIC1 with a value of 6% of the quoted routers should be presented upon tender award only within 15 days from PO signature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</si>
</sst>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34">
    <font>
      <sz val="10"/>
      <name val="Arial"/>
    </font>
    <font>
      <sz val="11"/>
      <color theme="1"/>
      <name val="Calibri"/>
      <family val="2"/>
      <scheme val="minor"/>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9"/>
      <name val="Arial"/>
      <family val="2"/>
    </font>
    <font>
      <b/>
      <sz val="12"/>
      <name val="Arial"/>
      <family val="2"/>
    </font>
    <font>
      <b/>
      <strike/>
      <sz val="9"/>
      <color rgb="FFFF0000"/>
      <name val="Arial"/>
      <family val="2"/>
    </font>
    <font>
      <strike/>
      <sz val="9"/>
      <name val="Arial"/>
      <family val="2"/>
    </font>
    <font>
      <b/>
      <strike/>
      <sz val="11"/>
      <color rgb="FF000000"/>
      <name val="Arial"/>
      <family val="2"/>
    </font>
    <font>
      <b/>
      <strike/>
      <sz val="11"/>
      <name val="Arial"/>
      <family val="2"/>
    </font>
    <font>
      <b/>
      <strike/>
      <sz val="10"/>
      <color rgb="FFFF0000"/>
      <name val="Arial"/>
      <family val="2"/>
    </font>
    <font>
      <b/>
      <strike/>
      <sz val="11"/>
      <color rgb="FFFF0000"/>
      <name val="Arial"/>
      <family val="2"/>
    </font>
    <font>
      <sz val="10"/>
      <color theme="1"/>
      <name val="Arial"/>
      <family val="2"/>
    </font>
    <font>
      <sz val="11"/>
      <color indexed="8"/>
      <name val="Calibri"/>
      <family val="2"/>
    </font>
    <font>
      <b/>
      <i/>
      <sz val="11"/>
      <name val="Arial"/>
      <family val="2"/>
    </font>
    <font>
      <b/>
      <sz val="9"/>
      <name val="Calibri"/>
      <family val="2"/>
    </font>
    <font>
      <b/>
      <sz val="9"/>
      <color rgb="FF000000"/>
      <name val="Calibri"/>
      <family val="2"/>
    </font>
    <font>
      <b/>
      <sz val="9"/>
      <color theme="1"/>
      <name val="Calibri"/>
      <family val="2"/>
      <scheme val="minor"/>
    </font>
    <font>
      <sz val="8"/>
      <name val="Arial"/>
    </font>
    <font>
      <sz val="11"/>
      <name val="Calibri"/>
      <family val="2"/>
    </font>
    <font>
      <b/>
      <sz val="10"/>
      <color theme="0"/>
      <name val="Arial"/>
      <family val="2"/>
    </font>
    <font>
      <b/>
      <i/>
      <sz val="10"/>
      <name val="Arial"/>
      <family val="2"/>
    </font>
    <font>
      <b/>
      <sz val="10"/>
      <color theme="1"/>
      <name val="Arial"/>
      <family val="2"/>
    </font>
    <font>
      <b/>
      <u/>
      <sz val="10"/>
      <color theme="1"/>
      <name val="Arial"/>
      <family val="2"/>
    </font>
    <font>
      <sz val="12"/>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499984740745262"/>
        <bgColor indexed="64"/>
      </patternFill>
    </fill>
    <fill>
      <patternFill patternType="solid">
        <fgColor indexed="43"/>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16">
    <xf numFmtId="0" fontId="0" fillId="0" borderId="0"/>
    <xf numFmtId="0" fontId="8" fillId="0" borderId="0">
      <alignment vertical="center"/>
    </xf>
    <xf numFmtId="0" fontId="7" fillId="0" borderId="0"/>
    <xf numFmtId="0" fontId="7" fillId="0" borderId="0"/>
    <xf numFmtId="0" fontId="7" fillId="0" borderId="0"/>
    <xf numFmtId="0" fontId="22" fillId="0" borderId="0"/>
    <xf numFmtId="0" fontId="3" fillId="0" borderId="0"/>
    <xf numFmtId="9" fontId="7" fillId="0" borderId="0" applyFill="0" applyBorder="0" applyAlignment="0" applyProtection="0"/>
    <xf numFmtId="0" fontId="7" fillId="0" borderId="0"/>
    <xf numFmtId="0" fontId="2" fillId="0" borderId="0"/>
    <xf numFmtId="0" fontId="2" fillId="0" borderId="0"/>
    <xf numFmtId="0" fontId="7" fillId="0" borderId="0"/>
    <xf numFmtId="0" fontId="2" fillId="0" borderId="0"/>
    <xf numFmtId="9" fontId="7" fillId="0" borderId="0" applyFont="0" applyFill="0" applyBorder="0" applyAlignment="0" applyProtection="0"/>
    <xf numFmtId="0" fontId="1" fillId="0" borderId="0"/>
    <xf numFmtId="0" fontId="1" fillId="0" borderId="0"/>
  </cellStyleXfs>
  <cellXfs count="182">
    <xf numFmtId="0" fontId="0" fillId="0" borderId="0" xfId="0"/>
    <xf numFmtId="0" fontId="0" fillId="0" borderId="0" xfId="0" applyAlignment="1">
      <alignment wrapText="1"/>
    </xf>
    <xf numFmtId="0" fontId="7" fillId="0" borderId="0" xfId="2"/>
    <xf numFmtId="0" fontId="9" fillId="0" borderId="0" xfId="2" applyFont="1"/>
    <xf numFmtId="0" fontId="10" fillId="0" borderId="0" xfId="2" applyFont="1"/>
    <xf numFmtId="0" fontId="6" fillId="2" borderId="5" xfId="1" applyFont="1" applyFill="1" applyBorder="1" applyAlignment="1">
      <alignment vertical="center" wrapText="1"/>
    </xf>
    <xf numFmtId="0" fontId="6" fillId="2" borderId="6" xfId="1" applyFont="1" applyFill="1" applyBorder="1" applyAlignment="1">
      <alignment vertical="center" wrapText="1"/>
    </xf>
    <xf numFmtId="0" fontId="0" fillId="0" borderId="0" xfId="0" applyAlignment="1">
      <alignment horizontal="center" wrapText="1"/>
    </xf>
    <xf numFmtId="0" fontId="7" fillId="0" borderId="2" xfId="0" applyFont="1" applyBorder="1" applyAlignment="1">
      <alignment horizontal="left" vertical="center" wrapText="1"/>
    </xf>
    <xf numFmtId="0" fontId="6" fillId="0" borderId="8" xfId="0" applyFont="1" applyBorder="1" applyAlignment="1">
      <alignment wrapText="1"/>
    </xf>
    <xf numFmtId="0" fontId="6" fillId="0" borderId="5" xfId="0" applyFont="1" applyBorder="1" applyAlignment="1">
      <alignment wrapText="1"/>
    </xf>
    <xf numFmtId="0" fontId="6" fillId="0" borderId="12" xfId="0" applyFont="1" applyBorder="1" applyAlignment="1">
      <alignment wrapText="1"/>
    </xf>
    <xf numFmtId="0" fontId="14" fillId="4" borderId="26" xfId="0" applyFont="1" applyFill="1" applyBorder="1" applyAlignment="1">
      <alignment wrapText="1"/>
    </xf>
    <xf numFmtId="0" fontId="14" fillId="4" borderId="27" xfId="0" applyFont="1" applyFill="1" applyBorder="1" applyAlignment="1">
      <alignment wrapText="1"/>
    </xf>
    <xf numFmtId="0" fontId="6" fillId="0" borderId="0" xfId="0" applyFont="1" applyAlignment="1">
      <alignment wrapText="1"/>
    </xf>
    <xf numFmtId="0" fontId="12" fillId="5" borderId="19" xfId="0" applyFont="1" applyFill="1" applyBorder="1" applyAlignment="1">
      <alignment vertical="center" wrapText="1"/>
    </xf>
    <xf numFmtId="0" fontId="12" fillId="5" borderId="18"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5" xfId="0" applyFont="1" applyFill="1" applyBorder="1" applyAlignment="1">
      <alignment horizontal="center" wrapText="1"/>
    </xf>
    <xf numFmtId="0" fontId="6" fillId="0" borderId="0" xfId="2" applyFont="1"/>
    <xf numFmtId="0" fontId="6" fillId="2" borderId="1" xfId="0" applyFont="1" applyFill="1" applyBorder="1" applyAlignment="1">
      <alignment horizontal="center"/>
    </xf>
    <xf numFmtId="0" fontId="6" fillId="2" borderId="3" xfId="0" applyFont="1" applyFill="1" applyBorder="1" applyAlignment="1">
      <alignment horizontal="center"/>
    </xf>
    <xf numFmtId="0" fontId="7" fillId="0" borderId="0" xfId="0" applyFont="1" applyAlignment="1">
      <alignment wrapText="1"/>
    </xf>
    <xf numFmtId="0" fontId="7" fillId="0" borderId="8" xfId="0" applyFont="1" applyBorder="1" applyAlignment="1">
      <alignment wrapText="1"/>
    </xf>
    <xf numFmtId="0" fontId="7" fillId="0" borderId="6" xfId="0" applyFont="1" applyBorder="1" applyAlignment="1">
      <alignment horizontal="left" vertical="center" wrapText="1"/>
    </xf>
    <xf numFmtId="49" fontId="7" fillId="0" borderId="6" xfId="0" applyNumberFormat="1" applyFont="1" applyBorder="1" applyAlignment="1">
      <alignment horizontal="left" vertical="center" wrapText="1"/>
    </xf>
    <xf numFmtId="164" fontId="7" fillId="0" borderId="7" xfId="0" applyNumberFormat="1" applyFont="1" applyBorder="1" applyAlignment="1">
      <alignment horizontal="left" vertical="center" wrapText="1"/>
    </xf>
    <xf numFmtId="0" fontId="13" fillId="0" borderId="5" xfId="0" applyFont="1" applyBorder="1" applyAlignment="1">
      <alignment horizontal="center" vertical="center" wrapText="1"/>
    </xf>
    <xf numFmtId="0" fontId="13" fillId="2" borderId="5" xfId="0" applyFont="1" applyFill="1" applyBorder="1" applyAlignment="1">
      <alignment horizontal="left"/>
    </xf>
    <xf numFmtId="0" fontId="13" fillId="2" borderId="5" xfId="0" applyFont="1" applyFill="1" applyBorder="1" applyAlignment="1">
      <alignment horizontal="left" wrapText="1"/>
    </xf>
    <xf numFmtId="0" fontId="13" fillId="0" borderId="5" xfId="0" applyFont="1" applyBorder="1" applyAlignment="1">
      <alignment wrapText="1"/>
    </xf>
    <xf numFmtId="0" fontId="13" fillId="0" borderId="12" xfId="0" applyFont="1" applyBorder="1" applyAlignment="1">
      <alignment wrapText="1"/>
    </xf>
    <xf numFmtId="0" fontId="12" fillId="3" borderId="30" xfId="0" applyFont="1" applyFill="1" applyBorder="1" applyAlignment="1">
      <alignment horizontal="center" wrapText="1"/>
    </xf>
    <xf numFmtId="0" fontId="6" fillId="3" borderId="14" xfId="1" applyFont="1" applyFill="1" applyBorder="1" applyAlignment="1">
      <alignment vertical="center" wrapText="1"/>
    </xf>
    <xf numFmtId="0" fontId="6" fillId="3" borderId="15" xfId="1" applyFont="1" applyFill="1" applyBorder="1" applyAlignment="1">
      <alignment vertical="center" wrapText="1"/>
    </xf>
    <xf numFmtId="0" fontId="24" fillId="0" borderId="5" xfId="0" applyFont="1" applyBorder="1" applyAlignment="1">
      <alignment horizontal="center" vertical="center"/>
    </xf>
    <xf numFmtId="0" fontId="25" fillId="0" borderId="5" xfId="0" applyFont="1" applyBorder="1" applyAlignment="1">
      <alignment horizontal="center" vertical="center"/>
    </xf>
    <xf numFmtId="49" fontId="23" fillId="6" borderId="8" xfId="1" applyNumberFormat="1" applyFont="1" applyFill="1" applyBorder="1" applyAlignment="1">
      <alignment horizontal="left" vertical="center" wrapText="1"/>
    </xf>
    <xf numFmtId="0" fontId="16" fillId="0" borderId="8" xfId="0" applyFont="1" applyBorder="1" applyAlignment="1">
      <alignment horizontal="center" vertical="center"/>
    </xf>
    <xf numFmtId="0" fontId="6" fillId="2" borderId="8" xfId="1" applyFont="1" applyFill="1" applyBorder="1" applyAlignment="1">
      <alignment vertical="center" wrapText="1"/>
    </xf>
    <xf numFmtId="0" fontId="6" fillId="2" borderId="2" xfId="1" applyFont="1" applyFill="1" applyBorder="1" applyAlignment="1">
      <alignment vertical="center" wrapText="1"/>
    </xf>
    <xf numFmtId="0" fontId="6" fillId="2" borderId="22" xfId="0" applyFont="1" applyFill="1" applyBorder="1" applyAlignment="1">
      <alignment horizontal="center"/>
    </xf>
    <xf numFmtId="0" fontId="13" fillId="0" borderId="12" xfId="0" applyFont="1" applyBorder="1" applyAlignment="1">
      <alignment horizontal="center" vertical="center" wrapText="1"/>
    </xf>
    <xf numFmtId="0" fontId="6" fillId="2" borderId="12" xfId="1" applyFont="1" applyFill="1" applyBorder="1" applyAlignment="1">
      <alignment vertical="center" wrapText="1"/>
    </xf>
    <xf numFmtId="0" fontId="6" fillId="2" borderId="7" xfId="1" applyFont="1" applyFill="1" applyBorder="1" applyAlignment="1">
      <alignment vertical="center" wrapText="1"/>
    </xf>
    <xf numFmtId="0" fontId="13" fillId="2" borderId="12" xfId="0" applyFont="1" applyFill="1" applyBorder="1" applyAlignment="1">
      <alignment horizontal="left"/>
    </xf>
    <xf numFmtId="0" fontId="17" fillId="3" borderId="18" xfId="0" applyFont="1" applyFill="1" applyBorder="1" applyAlignment="1">
      <alignment horizontal="center" vertical="center"/>
    </xf>
    <xf numFmtId="49" fontId="23" fillId="6" borderId="19" xfId="1" applyNumberFormat="1" applyFont="1" applyFill="1" applyBorder="1" applyAlignment="1">
      <alignment horizontal="left" vertical="center" wrapText="1"/>
    </xf>
    <xf numFmtId="0" fontId="20" fillId="2" borderId="28" xfId="0" applyFont="1" applyFill="1" applyBorder="1"/>
    <xf numFmtId="0" fontId="20" fillId="2" borderId="29" xfId="0" applyFont="1" applyFill="1" applyBorder="1"/>
    <xf numFmtId="0" fontId="20" fillId="2" borderId="31" xfId="0" applyFont="1" applyFill="1" applyBorder="1"/>
    <xf numFmtId="0" fontId="13" fillId="2" borderId="5" xfId="0" applyFont="1" applyFill="1" applyBorder="1" applyAlignment="1">
      <alignment vertical="center" wrapText="1"/>
    </xf>
    <xf numFmtId="0" fontId="13" fillId="5" borderId="5" xfId="0" applyFont="1" applyFill="1" applyBorder="1" applyAlignment="1">
      <alignment horizontal="left" vertical="center"/>
    </xf>
    <xf numFmtId="0" fontId="13" fillId="2" borderId="5" xfId="0" applyFont="1" applyFill="1" applyBorder="1" applyAlignment="1">
      <alignment horizontal="left" vertical="center" wrapText="1"/>
    </xf>
    <xf numFmtId="0" fontId="13" fillId="2" borderId="5" xfId="0" applyFont="1" applyFill="1" applyBorder="1" applyAlignment="1">
      <alignment vertical="center"/>
    </xf>
    <xf numFmtId="0" fontId="13" fillId="2" borderId="5" xfId="0" applyFont="1" applyFill="1" applyBorder="1" applyAlignment="1">
      <alignment horizontal="left" vertical="center" indent="2"/>
    </xf>
    <xf numFmtId="0" fontId="13" fillId="5" borderId="5" xfId="0" applyFont="1" applyFill="1" applyBorder="1" applyAlignment="1">
      <alignment wrapText="1"/>
    </xf>
    <xf numFmtId="0" fontId="25" fillId="0" borderId="5" xfId="0" applyFont="1" applyBorder="1" applyAlignment="1">
      <alignment horizontal="center" vertical="center" wrapText="1"/>
    </xf>
    <xf numFmtId="0" fontId="13" fillId="2" borderId="5" xfId="0" applyFont="1" applyFill="1" applyBorder="1" applyAlignment="1">
      <alignment horizontal="center" vertical="center"/>
    </xf>
    <xf numFmtId="0" fontId="13" fillId="2" borderId="5" xfId="0" applyFont="1" applyFill="1" applyBorder="1" applyAlignment="1">
      <alignment horizontal="center"/>
    </xf>
    <xf numFmtId="0" fontId="13" fillId="0" borderId="5" xfId="0" applyFont="1" applyBorder="1" applyAlignment="1">
      <alignment vertical="center" wrapText="1"/>
    </xf>
    <xf numFmtId="0" fontId="13" fillId="0" borderId="5" xfId="0" applyFont="1" applyBorder="1"/>
    <xf numFmtId="0" fontId="13" fillId="2" borderId="5" xfId="0" applyFont="1" applyFill="1" applyBorder="1" applyAlignment="1">
      <alignment wrapText="1"/>
    </xf>
    <xf numFmtId="0" fontId="13" fillId="2" borderId="5" xfId="0" applyFont="1" applyFill="1" applyBorder="1"/>
    <xf numFmtId="0" fontId="13" fillId="0" borderId="5" xfId="0" applyFont="1" applyBorder="1" applyAlignment="1">
      <alignment horizontal="left" indent="2"/>
    </xf>
    <xf numFmtId="0" fontId="13" fillId="5" borderId="5" xfId="0" applyFont="1" applyFill="1" applyBorder="1" applyAlignment="1">
      <alignment horizontal="left" indent="2"/>
    </xf>
    <xf numFmtId="0" fontId="13" fillId="2" borderId="5" xfId="0" applyFont="1" applyFill="1" applyBorder="1" applyAlignment="1">
      <alignment horizontal="left" indent="2"/>
    </xf>
    <xf numFmtId="0" fontId="13" fillId="7" borderId="5" xfId="0" applyFont="1" applyFill="1" applyBorder="1" applyAlignment="1">
      <alignment horizontal="left"/>
    </xf>
    <xf numFmtId="0" fontId="13" fillId="0" borderId="8" xfId="0" applyFont="1" applyBorder="1"/>
    <xf numFmtId="0" fontId="13" fillId="0" borderId="8" xfId="0" applyFont="1" applyBorder="1" applyAlignment="1">
      <alignment horizontal="center"/>
    </xf>
    <xf numFmtId="0" fontId="13" fillId="0" borderId="5" xfId="0" applyFont="1" applyBorder="1" applyAlignment="1">
      <alignment horizontal="center"/>
    </xf>
    <xf numFmtId="0" fontId="26" fillId="0" borderId="5" xfId="0" applyFont="1" applyBorder="1" applyAlignment="1">
      <alignment horizontal="center" vertical="center"/>
    </xf>
    <xf numFmtId="0" fontId="13" fillId="0" borderId="5" xfId="0" applyFont="1" applyBorder="1" applyAlignment="1">
      <alignment horizontal="center" vertical="center"/>
    </xf>
    <xf numFmtId="0" fontId="13" fillId="5" borderId="5" xfId="0" applyFont="1" applyFill="1" applyBorder="1" applyAlignment="1">
      <alignment horizontal="left"/>
    </xf>
    <xf numFmtId="0" fontId="25" fillId="0" borderId="12" xfId="0" applyFont="1" applyBorder="1" applyAlignment="1">
      <alignment horizontal="center" vertical="center"/>
    </xf>
    <xf numFmtId="0" fontId="13" fillId="0" borderId="12" xfId="0" applyFont="1" applyBorder="1" applyAlignment="1">
      <alignment horizontal="left"/>
    </xf>
    <xf numFmtId="0" fontId="13" fillId="7" borderId="5" xfId="0" applyFont="1" applyFill="1" applyBorder="1"/>
    <xf numFmtId="0" fontId="24" fillId="0" borderId="12" xfId="0" applyFont="1" applyBorder="1" applyAlignment="1">
      <alignment horizontal="center" vertical="center"/>
    </xf>
    <xf numFmtId="0" fontId="6" fillId="2" borderId="29" xfId="1" applyFont="1" applyFill="1" applyBorder="1" applyAlignment="1">
      <alignment vertical="center" wrapText="1"/>
    </xf>
    <xf numFmtId="0" fontId="6" fillId="2" borderId="31" xfId="1" applyFont="1" applyFill="1" applyBorder="1" applyAlignment="1">
      <alignment vertical="center" wrapText="1"/>
    </xf>
    <xf numFmtId="0" fontId="6" fillId="0" borderId="1" xfId="0" applyFont="1" applyBorder="1" applyAlignment="1">
      <alignment horizontal="center" wrapText="1"/>
    </xf>
    <xf numFmtId="0" fontId="6" fillId="0" borderId="3" xfId="0" applyFont="1" applyBorder="1" applyAlignment="1">
      <alignment horizontal="center" wrapText="1"/>
    </xf>
    <xf numFmtId="0" fontId="6" fillId="0" borderId="22" xfId="0" applyFont="1" applyBorder="1" applyAlignment="1">
      <alignment horizontal="center" wrapText="1"/>
    </xf>
    <xf numFmtId="0" fontId="24" fillId="0" borderId="29" xfId="0" applyFont="1" applyBorder="1" applyAlignment="1">
      <alignment horizontal="center" vertical="center"/>
    </xf>
    <xf numFmtId="0" fontId="7" fillId="0" borderId="5" xfId="0" applyFont="1" applyBorder="1" applyAlignment="1">
      <alignment wrapText="1"/>
    </xf>
    <xf numFmtId="0" fontId="0" fillId="0" borderId="5" xfId="0" applyBorder="1" applyAlignment="1">
      <alignment wrapText="1"/>
    </xf>
    <xf numFmtId="0" fontId="7" fillId="0" borderId="5" xfId="0" applyFont="1" applyBorder="1" applyAlignment="1">
      <alignment vertical="center" wrapText="1"/>
    </xf>
    <xf numFmtId="0" fontId="13" fillId="0" borderId="5" xfId="0" applyFont="1" applyBorder="1" applyAlignment="1">
      <alignment horizontal="left" vertical="center" wrapText="1"/>
    </xf>
    <xf numFmtId="0" fontId="28" fillId="0" borderId="5" xfId="0" applyFont="1" applyBorder="1"/>
    <xf numFmtId="0" fontId="7" fillId="0" borderId="12" xfId="0" applyFont="1" applyBorder="1" applyAlignment="1">
      <alignment wrapText="1"/>
    </xf>
    <xf numFmtId="0" fontId="13" fillId="0" borderId="12" xfId="0" applyFont="1" applyBorder="1" applyAlignment="1">
      <alignment horizontal="center"/>
    </xf>
    <xf numFmtId="0" fontId="6" fillId="0" borderId="28" xfId="0" applyFont="1" applyBorder="1" applyAlignment="1">
      <alignment horizontal="center" vertical="center" wrapText="1"/>
    </xf>
    <xf numFmtId="0" fontId="6" fillId="0" borderId="31" xfId="0" applyFont="1" applyBorder="1" applyAlignment="1">
      <alignment wrapText="1"/>
    </xf>
    <xf numFmtId="0" fontId="6" fillId="2" borderId="29" xfId="0" applyFont="1" applyFill="1" applyBorder="1" applyAlignment="1">
      <alignment horizontal="center"/>
    </xf>
    <xf numFmtId="0" fontId="6" fillId="0" borderId="29" xfId="0" applyFont="1" applyBorder="1" applyAlignment="1">
      <alignment vertical="center"/>
    </xf>
    <xf numFmtId="0" fontId="16" fillId="0" borderId="17" xfId="0" applyFont="1" applyBorder="1" applyAlignment="1">
      <alignment horizontal="center" vertical="center"/>
    </xf>
    <xf numFmtId="0" fontId="6" fillId="0" borderId="33" xfId="8" applyFont="1" applyBorder="1" applyAlignment="1">
      <alignment wrapText="1"/>
    </xf>
    <xf numFmtId="0" fontId="7" fillId="0" borderId="2" xfId="8" applyBorder="1" applyAlignment="1">
      <alignment wrapText="1"/>
    </xf>
    <xf numFmtId="0" fontId="6" fillId="0" borderId="34" xfId="8" applyFont="1" applyBorder="1" applyAlignment="1">
      <alignment wrapText="1"/>
    </xf>
    <xf numFmtId="0" fontId="7" fillId="0" borderId="6" xfId="8" applyBorder="1" applyAlignment="1">
      <alignment wrapText="1"/>
    </xf>
    <xf numFmtId="49" fontId="7" fillId="0" borderId="6" xfId="8" applyNumberFormat="1" applyBorder="1" applyAlignment="1">
      <alignment horizontal="center" wrapText="1"/>
    </xf>
    <xf numFmtId="0" fontId="6" fillId="0" borderId="37" xfId="8" applyFont="1" applyBorder="1" applyAlignment="1">
      <alignment wrapText="1"/>
    </xf>
    <xf numFmtId="0" fontId="7" fillId="0" borderId="7" xfId="8" applyBorder="1" applyAlignment="1">
      <alignment wrapText="1"/>
    </xf>
    <xf numFmtId="0" fontId="7" fillId="0" borderId="38" xfId="8" applyBorder="1" applyAlignment="1">
      <alignment vertical="center" wrapText="1"/>
    </xf>
    <xf numFmtId="0" fontId="7" fillId="0" borderId="0" xfId="8" applyAlignment="1">
      <alignment wrapText="1"/>
    </xf>
    <xf numFmtId="0" fontId="13" fillId="0" borderId="25" xfId="8" applyFont="1" applyBorder="1" applyAlignment="1">
      <alignment vertical="center" wrapText="1"/>
    </xf>
    <xf numFmtId="49" fontId="6" fillId="5" borderId="3" xfId="1" applyNumberFormat="1" applyFont="1" applyFill="1" applyBorder="1" applyAlignment="1">
      <alignment horizontal="left" vertical="center" wrapText="1"/>
    </xf>
    <xf numFmtId="0" fontId="6" fillId="5" borderId="5" xfId="1" applyFont="1" applyFill="1" applyBorder="1" applyAlignment="1">
      <alignment vertical="center" wrapText="1"/>
    </xf>
    <xf numFmtId="49" fontId="7" fillId="2" borderId="5" xfId="1" applyNumberFormat="1" applyFont="1" applyFill="1" applyBorder="1" applyAlignment="1">
      <alignment horizontal="left" vertical="center" wrapText="1"/>
    </xf>
    <xf numFmtId="49" fontId="6" fillId="5" borderId="5" xfId="1" applyNumberFormat="1" applyFont="1" applyFill="1" applyBorder="1" applyAlignment="1">
      <alignment horizontal="left" vertical="center" wrapText="1"/>
    </xf>
    <xf numFmtId="49" fontId="30" fillId="3" borderId="5" xfId="1" applyNumberFormat="1" applyFont="1" applyFill="1" applyBorder="1" applyAlignment="1">
      <alignment horizontal="left" vertical="center" wrapText="1"/>
    </xf>
    <xf numFmtId="49" fontId="30" fillId="3" borderId="6" xfId="1" applyNumberFormat="1" applyFont="1" applyFill="1" applyBorder="1" applyAlignment="1">
      <alignment horizontal="left" vertical="center" wrapText="1"/>
    </xf>
    <xf numFmtId="49" fontId="7" fillId="0" borderId="5" xfId="1" applyNumberFormat="1" applyFont="1" applyBorder="1" applyAlignment="1">
      <alignment horizontal="left" vertical="center" wrapText="1"/>
    </xf>
    <xf numFmtId="0" fontId="7" fillId="2" borderId="5" xfId="1" applyFont="1" applyFill="1" applyBorder="1" applyAlignment="1">
      <alignment vertical="center" wrapText="1"/>
    </xf>
    <xf numFmtId="0" fontId="7" fillId="0" borderId="5" xfId="1" applyFont="1" applyBorder="1" applyAlignment="1">
      <alignment vertical="center" wrapText="1"/>
    </xf>
    <xf numFmtId="49" fontId="30" fillId="0" borderId="5" xfId="1" applyNumberFormat="1" applyFont="1" applyBorder="1" applyAlignment="1">
      <alignment horizontal="left" vertical="center" wrapText="1"/>
    </xf>
    <xf numFmtId="49" fontId="6" fillId="0" borderId="5" xfId="1" applyNumberFormat="1" applyFont="1" applyBorder="1" applyAlignment="1">
      <alignment horizontal="center" vertical="center" wrapText="1"/>
    </xf>
    <xf numFmtId="49" fontId="30" fillId="0" borderId="6" xfId="1" applyNumberFormat="1" applyFont="1" applyBorder="1" applyAlignment="1">
      <alignment horizontal="left" vertical="center" wrapText="1"/>
    </xf>
    <xf numFmtId="49" fontId="7" fillId="0" borderId="5" xfId="1" applyNumberFormat="1" applyFont="1" applyBorder="1" applyAlignment="1">
      <alignment vertical="center" wrapText="1"/>
    </xf>
    <xf numFmtId="49" fontId="7" fillId="0" borderId="5" xfId="1" applyNumberFormat="1" applyFont="1" applyBorder="1">
      <alignment vertical="center"/>
    </xf>
    <xf numFmtId="0" fontId="6" fillId="9" borderId="1" xfId="14" applyFont="1" applyFill="1" applyBorder="1" applyAlignment="1">
      <alignment wrapText="1"/>
    </xf>
    <xf numFmtId="0" fontId="6" fillId="9" borderId="8" xfId="14" applyFont="1" applyFill="1" applyBorder="1" applyAlignment="1">
      <alignment wrapText="1"/>
    </xf>
    <xf numFmtId="0" fontId="6" fillId="9" borderId="8" xfId="14" applyFont="1" applyFill="1" applyBorder="1" applyAlignment="1">
      <alignment horizontal="center" wrapText="1"/>
    </xf>
    <xf numFmtId="0" fontId="6" fillId="9" borderId="2" xfId="14" applyFont="1" applyFill="1" applyBorder="1" applyAlignment="1">
      <alignment horizontal="center" wrapText="1"/>
    </xf>
    <xf numFmtId="0" fontId="1" fillId="6" borderId="5" xfId="14" applyFill="1" applyBorder="1" applyAlignment="1">
      <alignment wrapText="1"/>
    </xf>
    <xf numFmtId="0" fontId="1" fillId="6" borderId="6" xfId="14" applyFill="1" applyBorder="1" applyAlignment="1">
      <alignment wrapText="1"/>
    </xf>
    <xf numFmtId="0" fontId="21" fillId="2" borderId="5" xfId="14" applyFont="1" applyFill="1" applyBorder="1" applyAlignment="1">
      <alignment horizontal="left" vertical="center" wrapText="1"/>
    </xf>
    <xf numFmtId="0" fontId="21" fillId="0" borderId="5" xfId="14" applyFont="1" applyBorder="1" applyAlignment="1">
      <alignment horizontal="left" vertical="center" wrapText="1"/>
    </xf>
    <xf numFmtId="0" fontId="1" fillId="0" borderId="5" xfId="14" applyBorder="1" applyAlignment="1">
      <alignment wrapText="1"/>
    </xf>
    <xf numFmtId="0" fontId="1" fillId="0" borderId="6" xfId="14" applyBorder="1" applyAlignment="1">
      <alignment wrapText="1"/>
    </xf>
    <xf numFmtId="0" fontId="7" fillId="5" borderId="5" xfId="14" applyFont="1" applyFill="1" applyBorder="1" applyAlignment="1">
      <alignment wrapText="1"/>
    </xf>
    <xf numFmtId="0" fontId="7" fillId="5" borderId="6" xfId="14" applyFont="1" applyFill="1" applyBorder="1" applyAlignment="1">
      <alignment wrapText="1"/>
    </xf>
    <xf numFmtId="0" fontId="1" fillId="0" borderId="5" xfId="14" applyBorder="1" applyAlignment="1" applyProtection="1">
      <alignment vertical="top" wrapText="1"/>
      <protection locked="0"/>
    </xf>
    <xf numFmtId="0" fontId="1" fillId="0" borderId="6" xfId="14" applyBorder="1" applyAlignment="1" applyProtection="1">
      <alignment vertical="top" wrapText="1"/>
      <protection locked="0"/>
    </xf>
    <xf numFmtId="0" fontId="21" fillId="2" borderId="5" xfId="15" applyFont="1" applyFill="1" applyBorder="1" applyAlignment="1">
      <alignment horizontal="left" vertical="center" wrapText="1"/>
    </xf>
    <xf numFmtId="0" fontId="31" fillId="0" borderId="5" xfId="15" applyFont="1" applyBorder="1" applyAlignment="1">
      <alignment horizontal="center" vertical="center" wrapText="1"/>
    </xf>
    <xf numFmtId="0" fontId="1" fillId="0" borderId="5" xfId="14" applyBorder="1" applyAlignment="1">
      <alignment vertical="top" wrapText="1"/>
    </xf>
    <xf numFmtId="0" fontId="1" fillId="0" borderId="6" xfId="14" applyBorder="1" applyAlignment="1">
      <alignment vertical="top" wrapText="1"/>
    </xf>
    <xf numFmtId="0" fontId="1" fillId="0" borderId="5" xfId="14" applyBorder="1" applyAlignment="1" applyProtection="1">
      <alignment vertical="top"/>
      <protection locked="0"/>
    </xf>
    <xf numFmtId="0" fontId="1" fillId="0" borderId="6" xfId="14" applyBorder="1" applyAlignment="1" applyProtection="1">
      <alignment vertical="top"/>
      <protection locked="0"/>
    </xf>
    <xf numFmtId="0" fontId="12" fillId="3" borderId="5" xfId="15" applyFont="1" applyFill="1" applyBorder="1" applyAlignment="1">
      <alignment horizontal="center" wrapText="1"/>
    </xf>
    <xf numFmtId="0" fontId="12" fillId="3" borderId="5" xfId="15" applyFont="1" applyFill="1" applyBorder="1" applyAlignment="1">
      <alignment vertical="center"/>
    </xf>
    <xf numFmtId="0" fontId="18" fillId="3" borderId="5" xfId="15" applyFont="1" applyFill="1" applyBorder="1" applyAlignment="1">
      <alignment horizontal="center" wrapText="1"/>
    </xf>
    <xf numFmtId="0" fontId="7" fillId="3" borderId="5" xfId="15" applyFont="1" applyFill="1" applyBorder="1" applyAlignment="1">
      <alignment wrapText="1"/>
    </xf>
    <xf numFmtId="0" fontId="7" fillId="3" borderId="6" xfId="15" applyFont="1" applyFill="1" applyBorder="1" applyAlignment="1">
      <alignment wrapText="1"/>
    </xf>
    <xf numFmtId="0" fontId="19" fillId="2" borderId="12" xfId="15" applyFont="1" applyFill="1" applyBorder="1" applyAlignment="1">
      <alignment horizontal="center" vertical="center"/>
    </xf>
    <xf numFmtId="0" fontId="21" fillId="2" borderId="12" xfId="14" applyFont="1" applyFill="1" applyBorder="1" applyAlignment="1">
      <alignment horizontal="left" vertical="center" wrapText="1"/>
    </xf>
    <xf numFmtId="0" fontId="15" fillId="0" borderId="12" xfId="15" applyFont="1" applyBorder="1" applyAlignment="1">
      <alignment horizontal="center" vertical="center"/>
    </xf>
    <xf numFmtId="0" fontId="7" fillId="0" borderId="12" xfId="15" applyFont="1" applyBorder="1" applyAlignment="1">
      <alignment wrapText="1"/>
    </xf>
    <xf numFmtId="0" fontId="7" fillId="0" borderId="7" xfId="15" applyFont="1" applyBorder="1" applyAlignment="1">
      <alignment wrapText="1"/>
    </xf>
    <xf numFmtId="0" fontId="33" fillId="0" borderId="19" xfId="0" applyFont="1" applyBorder="1" applyAlignment="1">
      <alignment wrapText="1"/>
    </xf>
    <xf numFmtId="0" fontId="33" fillId="0" borderId="21" xfId="0" applyFont="1" applyBorder="1" applyAlignment="1">
      <alignment wrapText="1"/>
    </xf>
    <xf numFmtId="0" fontId="4" fillId="0" borderId="1" xfId="2" applyFont="1" applyBorder="1" applyAlignment="1">
      <alignment wrapText="1"/>
    </xf>
    <xf numFmtId="0" fontId="4" fillId="0" borderId="3" xfId="2" applyFont="1" applyBorder="1" applyAlignment="1">
      <alignment wrapText="1"/>
    </xf>
    <xf numFmtId="0" fontId="4" fillId="0" borderId="22" xfId="2" applyFont="1" applyBorder="1" applyAlignment="1">
      <alignment wrapText="1"/>
    </xf>
    <xf numFmtId="0" fontId="5" fillId="0" borderId="9" xfId="2" applyFont="1" applyBorder="1" applyAlignment="1">
      <alignment horizontal="center" vertical="center" wrapText="1"/>
    </xf>
    <xf numFmtId="0" fontId="5" fillId="0" borderId="8"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5"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4" fillId="0" borderId="1" xfId="0" applyFont="1" applyBorder="1" applyAlignment="1">
      <alignment wrapText="1"/>
    </xf>
    <xf numFmtId="0" fontId="4" fillId="0" borderId="3" xfId="0" applyFont="1" applyBorder="1" applyAlignment="1">
      <alignment wrapText="1"/>
    </xf>
    <xf numFmtId="0" fontId="4" fillId="0" borderId="22" xfId="0" applyFont="1" applyBorder="1" applyAlignment="1">
      <alignment wrapText="1"/>
    </xf>
    <xf numFmtId="0" fontId="11" fillId="0" borderId="13"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0" xfId="0" applyFont="1" applyBorder="1" applyAlignment="1">
      <alignment horizontal="center" vertical="center" wrapText="1"/>
    </xf>
    <xf numFmtId="0" fontId="4" fillId="0" borderId="5" xfId="8" applyFont="1" applyBorder="1" applyAlignment="1">
      <alignment wrapText="1"/>
    </xf>
    <xf numFmtId="0" fontId="5" fillId="0" borderId="32" xfId="8" applyFont="1" applyBorder="1" applyAlignment="1">
      <alignment horizontal="center" vertical="center" wrapText="1"/>
    </xf>
    <xf numFmtId="0" fontId="5" fillId="0" borderId="16" xfId="8" applyFont="1" applyBorder="1" applyAlignment="1">
      <alignment horizontal="center" vertical="center" wrapText="1"/>
    </xf>
    <xf numFmtId="0" fontId="5" fillId="0" borderId="4" xfId="8" applyFont="1" applyBorder="1" applyAlignment="1">
      <alignment horizontal="center" vertical="center" wrapText="1"/>
    </xf>
    <xf numFmtId="0" fontId="5" fillId="0" borderId="17" xfId="8" applyFont="1" applyBorder="1" applyAlignment="1">
      <alignment horizontal="center" vertical="center" wrapText="1"/>
    </xf>
    <xf numFmtId="0" fontId="5" fillId="0" borderId="35" xfId="8" applyFont="1" applyBorder="1" applyAlignment="1">
      <alignment horizontal="center" vertical="center" wrapText="1"/>
    </xf>
    <xf numFmtId="0" fontId="5" fillId="0" borderId="36" xfId="8" applyFont="1" applyBorder="1" applyAlignment="1">
      <alignment horizontal="center" vertical="center" wrapText="1"/>
    </xf>
    <xf numFmtId="0" fontId="29" fillId="8" borderId="0" xfId="8" applyFont="1" applyFill="1" applyAlignment="1">
      <alignment vertical="center" wrapText="1"/>
    </xf>
    <xf numFmtId="0" fontId="7" fillId="0" borderId="0" xfId="8" applyAlignment="1">
      <alignment vertical="center" wrapText="1"/>
    </xf>
  </cellXfs>
  <cellStyles count="16">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xfId="6" xr:uid="{00000000-0005-0000-0000-000004000000}"/>
    <cellStyle name="Normal 2 2 2" xfId="12" xr:uid="{00000000-0005-0000-0000-000005000000}"/>
    <cellStyle name="Normal 2 2 2 2" xfId="15" xr:uid="{2DF0425F-AA41-4B52-9952-279E7DCD61AD}"/>
    <cellStyle name="Normal 20" xfId="10" xr:uid="{00000000-0005-0000-0000-000006000000}"/>
    <cellStyle name="Normal 3" xfId="9" xr:uid="{00000000-0005-0000-0000-000007000000}"/>
    <cellStyle name="Normal 3 2" xfId="5" xr:uid="{00000000-0005-0000-0000-000008000000}"/>
    <cellStyle name="Normal 3 3" xfId="14" xr:uid="{8E858A44-B565-4CEE-B211-71EF95A0912E}"/>
    <cellStyle name="Normal 5" xfId="11" xr:uid="{00000000-0005-0000-0000-000009000000}"/>
    <cellStyle name="Normal 8" xfId="8" xr:uid="{00000000-0005-0000-0000-00000A000000}"/>
    <cellStyle name="Normal_Sheet1" xfId="1" xr:uid="{00000000-0005-0000-0000-00000B000000}"/>
    <cellStyle name="Percent 2" xfId="7" xr:uid="{00000000-0005-0000-0000-00000C000000}"/>
    <cellStyle name="Percent 2 2" xfId="13" xr:uid="{00000000-0005-0000-0000-00000D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93345</xdr:colOff>
      <xdr:row>0</xdr:row>
      <xdr:rowOff>0</xdr:rowOff>
    </xdr:from>
    <xdr:to>
      <xdr:col>0</xdr:col>
      <xdr:colOff>861060</xdr:colOff>
      <xdr:row>3</xdr:row>
      <xdr:rowOff>136843</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45" y="0"/>
          <a:ext cx="767715" cy="6397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679505</xdr:colOff>
      <xdr:row>4</xdr:row>
      <xdr:rowOff>0</xdr:rowOff>
    </xdr:to>
    <xdr:pic>
      <xdr:nvPicPr>
        <xdr:cNvPr id="2" name="Picture 1">
          <a:extLst>
            <a:ext uri="{FF2B5EF4-FFF2-40B4-BE49-F238E27FC236}">
              <a16:creationId xmlns:a16="http://schemas.microsoft.com/office/drawing/2014/main" id="{F023C8F3-1B3B-462A-AEC7-D12C7B39FBA5}"/>
            </a:ext>
          </a:extLst>
        </xdr:cNvPr>
        <xdr:cNvPicPr>
          <a:picLocks noChangeAspect="1"/>
        </xdr:cNvPicPr>
      </xdr:nvPicPr>
      <xdr:blipFill>
        <a:blip xmlns:r="http://schemas.openxmlformats.org/officeDocument/2006/relationships" r:embed="rId1"/>
        <a:stretch>
          <a:fillRect/>
        </a:stretch>
      </xdr:blipFill>
      <xdr:spPr>
        <a:xfrm>
          <a:off x="0" y="0"/>
          <a:ext cx="679505" cy="6477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
  <sheetViews>
    <sheetView zoomScaleNormal="100" workbookViewId="0">
      <selection activeCell="D41" sqref="D41"/>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hidden="1" customWidth="1"/>
    <col min="10" max="10" width="23.109375" style="2" customWidth="1"/>
    <col min="11" max="11" width="21.5546875" style="2" customWidth="1"/>
    <col min="12" max="16384" width="9.109375" style="2"/>
  </cols>
  <sheetData>
    <row r="1" spans="1:11" ht="16.5" customHeight="1">
      <c r="A1" s="152"/>
      <c r="B1" s="155" t="s">
        <v>20</v>
      </c>
      <c r="C1" s="156"/>
      <c r="D1" s="156"/>
      <c r="E1" s="156"/>
      <c r="F1" s="156"/>
      <c r="G1" s="156"/>
      <c r="H1" s="156"/>
      <c r="I1" s="156"/>
      <c r="J1" s="9" t="s">
        <v>0</v>
      </c>
      <c r="K1" s="8" t="s">
        <v>21</v>
      </c>
    </row>
    <row r="2" spans="1:11" ht="16.5" customHeight="1">
      <c r="A2" s="153"/>
      <c r="B2" s="157"/>
      <c r="C2" s="158"/>
      <c r="D2" s="158"/>
      <c r="E2" s="158"/>
      <c r="F2" s="158"/>
      <c r="G2" s="158"/>
      <c r="H2" s="158"/>
      <c r="I2" s="158"/>
      <c r="J2" s="10" t="s">
        <v>1</v>
      </c>
      <c r="K2" s="24" t="s">
        <v>22</v>
      </c>
    </row>
    <row r="3" spans="1:11" ht="16.5" customHeight="1">
      <c r="A3" s="153"/>
      <c r="B3" s="157"/>
      <c r="C3" s="158"/>
      <c r="D3" s="158"/>
      <c r="E3" s="158"/>
      <c r="F3" s="158"/>
      <c r="G3" s="158"/>
      <c r="H3" s="158"/>
      <c r="I3" s="158"/>
      <c r="J3" s="10" t="s">
        <v>2</v>
      </c>
      <c r="K3" s="25" t="s">
        <v>23</v>
      </c>
    </row>
    <row r="4" spans="1:11" ht="16.5" customHeight="1" thickBot="1">
      <c r="A4" s="154"/>
      <c r="B4" s="159"/>
      <c r="C4" s="160"/>
      <c r="D4" s="160"/>
      <c r="E4" s="160"/>
      <c r="F4" s="160"/>
      <c r="G4" s="160"/>
      <c r="H4" s="160"/>
      <c r="I4" s="160"/>
      <c r="J4" s="11" t="s">
        <v>3</v>
      </c>
      <c r="K4" s="26">
        <v>44866</v>
      </c>
    </row>
    <row r="5" spans="1:11">
      <c r="A5" s="19"/>
    </row>
    <row r="6" spans="1:11" ht="15.75" customHeight="1">
      <c r="A6" s="3" t="s">
        <v>8</v>
      </c>
      <c r="B6" s="4"/>
    </row>
    <row r="7" spans="1:11" ht="14.4">
      <c r="A7" s="3"/>
      <c r="B7" s="4"/>
    </row>
    <row r="8" spans="1:11" ht="14.4">
      <c r="A8" s="3" t="s">
        <v>17</v>
      </c>
      <c r="B8" s="4"/>
    </row>
    <row r="9" spans="1:11" ht="14.4">
      <c r="A9" s="3" t="s">
        <v>16</v>
      </c>
      <c r="B9" s="4"/>
    </row>
    <row r="10" spans="1:11" ht="14.4">
      <c r="A10" s="3" t="s">
        <v>9</v>
      </c>
      <c r="B10" s="4"/>
    </row>
    <row r="11" spans="1:11" ht="14.4" customHeight="1">
      <c r="A11" s="19"/>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76"/>
  <sheetViews>
    <sheetView zoomScaleNormal="100" zoomScaleSheetLayoutView="100" workbookViewId="0">
      <selection activeCell="A5" sqref="A5"/>
    </sheetView>
  </sheetViews>
  <sheetFormatPr defaultColWidth="13.6640625" defaultRowHeight="13.2"/>
  <cols>
    <col min="1" max="1" width="23" style="1" customWidth="1"/>
    <col min="2" max="2" width="157" style="1" bestFit="1" customWidth="1"/>
    <col min="3" max="3" width="6.6640625" style="7" customWidth="1"/>
    <col min="4" max="6" width="20.33203125" style="1" customWidth="1"/>
    <col min="7" max="7" width="41.33203125" style="1" customWidth="1"/>
    <col min="8" max="8" width="11.6640625" style="1" bestFit="1" customWidth="1"/>
    <col min="9" max="9" width="11.33203125" style="1" bestFit="1" customWidth="1"/>
    <col min="10" max="10" width="11.6640625" style="1" bestFit="1" customWidth="1"/>
    <col min="11" max="16384" width="13.6640625" style="1"/>
  </cols>
  <sheetData>
    <row r="1" spans="1:7">
      <c r="A1" s="161"/>
      <c r="B1" s="164" t="s">
        <v>20</v>
      </c>
      <c r="C1" s="165"/>
      <c r="D1" s="165"/>
      <c r="E1" s="166"/>
      <c r="F1" s="9" t="s">
        <v>0</v>
      </c>
      <c r="G1" s="8" t="s">
        <v>21</v>
      </c>
    </row>
    <row r="2" spans="1:7">
      <c r="A2" s="162"/>
      <c r="B2" s="167"/>
      <c r="C2" s="168"/>
      <c r="D2" s="168"/>
      <c r="E2" s="169"/>
      <c r="F2" s="10" t="s">
        <v>1</v>
      </c>
      <c r="G2" s="24" t="s">
        <v>22</v>
      </c>
    </row>
    <row r="3" spans="1:7">
      <c r="A3" s="162"/>
      <c r="B3" s="167"/>
      <c r="C3" s="168"/>
      <c r="D3" s="168"/>
      <c r="E3" s="169"/>
      <c r="F3" s="10" t="s">
        <v>2</v>
      </c>
      <c r="G3" s="25" t="s">
        <v>23</v>
      </c>
    </row>
    <row r="4" spans="1:7" ht="13.8" thickBot="1">
      <c r="A4" s="163"/>
      <c r="B4" s="170"/>
      <c r="C4" s="171"/>
      <c r="D4" s="171"/>
      <c r="E4" s="172"/>
      <c r="F4" s="11" t="s">
        <v>3</v>
      </c>
      <c r="G4" s="26">
        <v>44866</v>
      </c>
    </row>
    <row r="5" spans="1:7" ht="13.8" thickBot="1"/>
    <row r="6" spans="1:7" ht="16.2" thickBot="1">
      <c r="A6" s="12" t="s">
        <v>18</v>
      </c>
      <c r="B6" s="150" t="s">
        <v>311</v>
      </c>
      <c r="C6" s="22"/>
      <c r="D6" s="22"/>
      <c r="E6" s="22"/>
      <c r="F6" s="22"/>
      <c r="G6" s="22"/>
    </row>
    <row r="7" spans="1:7" ht="16.2" thickBot="1">
      <c r="A7" s="13" t="s">
        <v>19</v>
      </c>
      <c r="B7" s="151" t="s">
        <v>312</v>
      </c>
      <c r="C7" s="22"/>
      <c r="D7" s="22"/>
      <c r="E7" s="22"/>
      <c r="F7" s="22"/>
      <c r="G7" s="22"/>
    </row>
    <row r="8" spans="1:7" ht="13.8" thickBot="1">
      <c r="A8" s="22"/>
      <c r="B8" s="22"/>
      <c r="C8" s="22"/>
      <c r="D8" s="22"/>
      <c r="E8" s="22"/>
      <c r="F8" s="22"/>
      <c r="G8" s="22"/>
    </row>
    <row r="9" spans="1:7" ht="27" thickBot="1">
      <c r="A9" s="14"/>
      <c r="B9" s="15" t="s">
        <v>7</v>
      </c>
      <c r="C9" s="16" t="s">
        <v>13</v>
      </c>
      <c r="D9" s="17" t="s">
        <v>10</v>
      </c>
      <c r="E9" s="17" t="s">
        <v>5</v>
      </c>
      <c r="F9" s="17" t="s">
        <v>6</v>
      </c>
      <c r="G9" s="18" t="s">
        <v>4</v>
      </c>
    </row>
    <row r="10" spans="1:7" ht="14.4" thickBot="1">
      <c r="A10" s="32" t="s">
        <v>11</v>
      </c>
      <c r="B10" s="47" t="s">
        <v>12</v>
      </c>
      <c r="C10" s="46"/>
      <c r="D10" s="33"/>
      <c r="E10" s="33"/>
      <c r="F10" s="33"/>
      <c r="G10" s="34"/>
    </row>
    <row r="11" spans="1:7" ht="13.8">
      <c r="A11" s="20">
        <v>10.1</v>
      </c>
      <c r="B11" s="37" t="s">
        <v>26</v>
      </c>
      <c r="C11" s="38"/>
      <c r="D11" s="39"/>
      <c r="E11" s="39"/>
      <c r="F11" s="39"/>
      <c r="G11" s="40"/>
    </row>
    <row r="12" spans="1:7">
      <c r="A12" s="21" t="s">
        <v>46</v>
      </c>
      <c r="B12" s="28" t="s">
        <v>27</v>
      </c>
      <c r="C12" s="27" t="s">
        <v>28</v>
      </c>
      <c r="D12" s="5"/>
      <c r="E12" s="5"/>
      <c r="F12" s="5"/>
      <c r="G12" s="6"/>
    </row>
    <row r="13" spans="1:7">
      <c r="A13" s="21" t="s">
        <v>47</v>
      </c>
      <c r="B13" s="28" t="s">
        <v>29</v>
      </c>
      <c r="C13" s="27" t="s">
        <v>28</v>
      </c>
      <c r="D13" s="5"/>
      <c r="E13" s="5"/>
      <c r="F13" s="5"/>
      <c r="G13" s="6"/>
    </row>
    <row r="14" spans="1:7">
      <c r="A14" s="21" t="s">
        <v>48</v>
      </c>
      <c r="B14" s="28" t="s">
        <v>30</v>
      </c>
      <c r="C14" s="27" t="s">
        <v>28</v>
      </c>
      <c r="D14" s="5"/>
      <c r="E14" s="5"/>
      <c r="F14" s="5"/>
      <c r="G14" s="6"/>
    </row>
    <row r="15" spans="1:7">
      <c r="A15" s="21" t="s">
        <v>49</v>
      </c>
      <c r="B15" s="28" t="s">
        <v>31</v>
      </c>
      <c r="C15" s="35" t="s">
        <v>13</v>
      </c>
      <c r="D15" s="5"/>
      <c r="E15" s="5"/>
      <c r="F15" s="5"/>
      <c r="G15" s="6"/>
    </row>
    <row r="16" spans="1:7">
      <c r="A16" s="21" t="s">
        <v>50</v>
      </c>
      <c r="B16" s="28" t="s">
        <v>32</v>
      </c>
      <c r="C16" s="27" t="s">
        <v>28</v>
      </c>
      <c r="D16" s="5"/>
      <c r="E16" s="5"/>
      <c r="F16" s="5"/>
      <c r="G16" s="6"/>
    </row>
    <row r="17" spans="1:7">
      <c r="A17" s="21" t="s">
        <v>51</v>
      </c>
      <c r="B17" s="28" t="s">
        <v>33</v>
      </c>
      <c r="C17" s="27" t="s">
        <v>28</v>
      </c>
      <c r="D17" s="5"/>
      <c r="E17" s="5"/>
      <c r="F17" s="5"/>
      <c r="G17" s="6"/>
    </row>
    <row r="18" spans="1:7">
      <c r="A18" s="21" t="s">
        <v>52</v>
      </c>
      <c r="B18" s="28" t="s">
        <v>34</v>
      </c>
      <c r="C18" s="27" t="s">
        <v>28</v>
      </c>
      <c r="D18" s="5"/>
      <c r="E18" s="5"/>
      <c r="F18" s="5"/>
      <c r="G18" s="6"/>
    </row>
    <row r="19" spans="1:7">
      <c r="A19" s="21" t="s">
        <v>53</v>
      </c>
      <c r="B19" s="28" t="s">
        <v>35</v>
      </c>
      <c r="C19" s="27" t="s">
        <v>28</v>
      </c>
      <c r="D19" s="5"/>
      <c r="E19" s="5"/>
      <c r="F19" s="5"/>
      <c r="G19" s="6"/>
    </row>
    <row r="20" spans="1:7">
      <c r="A20" s="21" t="s">
        <v>54</v>
      </c>
      <c r="B20" s="28" t="s">
        <v>36</v>
      </c>
      <c r="C20" s="27" t="s">
        <v>28</v>
      </c>
      <c r="D20" s="5"/>
      <c r="E20" s="5"/>
      <c r="F20" s="5"/>
      <c r="G20" s="6"/>
    </row>
    <row r="21" spans="1:7">
      <c r="A21" s="21" t="s">
        <v>55</v>
      </c>
      <c r="B21" s="28" t="s">
        <v>37</v>
      </c>
      <c r="C21" s="27" t="s">
        <v>28</v>
      </c>
      <c r="D21" s="5"/>
      <c r="E21" s="5"/>
      <c r="F21" s="5"/>
      <c r="G21" s="6"/>
    </row>
    <row r="22" spans="1:7" ht="13.8" thickBot="1">
      <c r="A22" s="41" t="s">
        <v>56</v>
      </c>
      <c r="B22" s="45" t="s">
        <v>310</v>
      </c>
      <c r="C22" s="42" t="s">
        <v>28</v>
      </c>
      <c r="D22" s="43"/>
      <c r="E22" s="43"/>
      <c r="F22" s="43"/>
      <c r="G22" s="44"/>
    </row>
    <row r="23" spans="1:7" ht="14.4" thickBot="1">
      <c r="A23" s="48"/>
      <c r="B23" s="49"/>
      <c r="C23" s="49"/>
      <c r="D23" s="49"/>
      <c r="E23" s="49"/>
      <c r="F23" s="49"/>
      <c r="G23" s="50"/>
    </row>
    <row r="24" spans="1:7" ht="13.8">
      <c r="A24" s="20">
        <v>10.199999999999999</v>
      </c>
      <c r="B24" s="37" t="s">
        <v>38</v>
      </c>
      <c r="C24" s="38"/>
      <c r="D24" s="39"/>
      <c r="E24" s="39"/>
      <c r="F24" s="39"/>
      <c r="G24" s="40"/>
    </row>
    <row r="25" spans="1:7">
      <c r="A25" s="21" t="s">
        <v>57</v>
      </c>
      <c r="B25" s="28" t="s">
        <v>309</v>
      </c>
      <c r="C25" s="36" t="s">
        <v>39</v>
      </c>
      <c r="D25" s="5"/>
      <c r="E25" s="5"/>
      <c r="F25" s="5"/>
      <c r="G25" s="6"/>
    </row>
    <row r="26" spans="1:7">
      <c r="A26" s="21" t="s">
        <v>58</v>
      </c>
      <c r="B26" s="28" t="s">
        <v>40</v>
      </c>
      <c r="C26" s="27" t="s">
        <v>28</v>
      </c>
      <c r="D26" s="5"/>
      <c r="E26" s="5"/>
      <c r="F26" s="5"/>
      <c r="G26" s="6"/>
    </row>
    <row r="27" spans="1:7" ht="23.4">
      <c r="A27" s="21" t="s">
        <v>59</v>
      </c>
      <c r="B27" s="29" t="s">
        <v>41</v>
      </c>
      <c r="C27" s="36" t="s">
        <v>39</v>
      </c>
      <c r="D27" s="5"/>
      <c r="E27" s="5"/>
      <c r="F27" s="5"/>
      <c r="G27" s="6"/>
    </row>
    <row r="28" spans="1:7">
      <c r="A28" s="21" t="s">
        <v>60</v>
      </c>
      <c r="B28" s="28" t="s">
        <v>42</v>
      </c>
      <c r="C28" s="36" t="s">
        <v>39</v>
      </c>
      <c r="D28" s="5"/>
      <c r="E28" s="5"/>
      <c r="F28" s="5"/>
      <c r="G28" s="6"/>
    </row>
    <row r="29" spans="1:7">
      <c r="A29" s="21" t="s">
        <v>61</v>
      </c>
      <c r="B29" s="28" t="s">
        <v>43</v>
      </c>
      <c r="C29" s="27" t="s">
        <v>28</v>
      </c>
      <c r="D29" s="5"/>
      <c r="E29" s="5"/>
      <c r="F29" s="5"/>
      <c r="G29" s="6"/>
    </row>
    <row r="30" spans="1:7">
      <c r="A30" s="21" t="s">
        <v>62</v>
      </c>
      <c r="B30" s="30" t="s">
        <v>44</v>
      </c>
      <c r="C30" s="27" t="s">
        <v>28</v>
      </c>
      <c r="D30" s="5"/>
      <c r="E30" s="5"/>
      <c r="F30" s="5"/>
      <c r="G30" s="6"/>
    </row>
    <row r="31" spans="1:7" ht="34.799999999999997">
      <c r="A31" s="21" t="s">
        <v>63</v>
      </c>
      <c r="B31" s="30" t="s">
        <v>275</v>
      </c>
      <c r="C31" s="27" t="s">
        <v>28</v>
      </c>
      <c r="D31" s="5"/>
      <c r="E31" s="5"/>
      <c r="F31" s="5"/>
      <c r="G31" s="6"/>
    </row>
    <row r="32" spans="1:7" ht="13.8" thickBot="1">
      <c r="A32" s="41" t="s">
        <v>64</v>
      </c>
      <c r="B32" s="31" t="s">
        <v>45</v>
      </c>
      <c r="C32" s="42" t="s">
        <v>28</v>
      </c>
      <c r="D32" s="43"/>
      <c r="E32" s="43"/>
      <c r="F32" s="43"/>
      <c r="G32" s="44"/>
    </row>
    <row r="33" spans="1:7" ht="13.8" thickBot="1">
      <c r="A33" s="93">
        <v>10.3</v>
      </c>
      <c r="B33" s="94" t="s">
        <v>65</v>
      </c>
      <c r="C33" s="95"/>
      <c r="D33" s="78"/>
      <c r="E33" s="78"/>
      <c r="F33" s="78"/>
      <c r="G33" s="79"/>
    </row>
    <row r="34" spans="1:7">
      <c r="A34" s="20" t="s">
        <v>214</v>
      </c>
      <c r="B34" s="68" t="s">
        <v>66</v>
      </c>
      <c r="C34" s="69" t="s">
        <v>28</v>
      </c>
      <c r="D34" s="39"/>
      <c r="E34" s="39"/>
      <c r="F34" s="39"/>
      <c r="G34" s="40"/>
    </row>
    <row r="35" spans="1:7" ht="24">
      <c r="A35" s="21" t="s">
        <v>215</v>
      </c>
      <c r="B35" s="61" t="s">
        <v>67</v>
      </c>
      <c r="C35" s="57" t="s">
        <v>68</v>
      </c>
      <c r="D35" s="5"/>
      <c r="E35" s="5"/>
      <c r="F35" s="5"/>
      <c r="G35" s="6"/>
    </row>
    <row r="36" spans="1:7" ht="34.799999999999997">
      <c r="A36" s="21" t="s">
        <v>216</v>
      </c>
      <c r="B36" s="30" t="s">
        <v>69</v>
      </c>
      <c r="C36" s="36" t="s">
        <v>13</v>
      </c>
      <c r="D36" s="5"/>
      <c r="E36" s="5"/>
      <c r="F36" s="5"/>
      <c r="G36" s="6"/>
    </row>
    <row r="37" spans="1:7" ht="57.6">
      <c r="A37" s="21" t="s">
        <v>217</v>
      </c>
      <c r="B37" s="30" t="s">
        <v>70</v>
      </c>
      <c r="C37" s="36" t="s">
        <v>13</v>
      </c>
      <c r="D37" s="5"/>
      <c r="E37" s="5"/>
      <c r="F37" s="5"/>
      <c r="G37" s="6"/>
    </row>
    <row r="38" spans="1:7" ht="34.799999999999997">
      <c r="A38" s="21" t="s">
        <v>218</v>
      </c>
      <c r="B38" s="62" t="s">
        <v>71</v>
      </c>
      <c r="C38" s="36" t="s">
        <v>13</v>
      </c>
      <c r="D38" s="5"/>
      <c r="E38" s="5"/>
      <c r="F38" s="5"/>
      <c r="G38" s="6"/>
    </row>
    <row r="39" spans="1:7">
      <c r="A39" s="21" t="s">
        <v>219</v>
      </c>
      <c r="B39" s="51" t="s">
        <v>72</v>
      </c>
      <c r="C39" s="36" t="s">
        <v>13</v>
      </c>
      <c r="D39" s="5"/>
      <c r="E39" s="5"/>
      <c r="F39" s="5"/>
      <c r="G39" s="6"/>
    </row>
    <row r="40" spans="1:7">
      <c r="A40" s="21" t="s">
        <v>220</v>
      </c>
      <c r="B40" s="52" t="s">
        <v>73</v>
      </c>
      <c r="C40" s="58" t="s">
        <v>28</v>
      </c>
      <c r="D40" s="5"/>
      <c r="E40" s="5"/>
      <c r="F40" s="5"/>
      <c r="G40" s="6"/>
    </row>
    <row r="41" spans="1:7">
      <c r="A41" s="21" t="s">
        <v>221</v>
      </c>
      <c r="B41" s="63" t="s">
        <v>74</v>
      </c>
      <c r="C41" s="59" t="s">
        <v>28</v>
      </c>
      <c r="D41" s="5"/>
      <c r="E41" s="5"/>
      <c r="F41" s="5"/>
      <c r="G41" s="6"/>
    </row>
    <row r="42" spans="1:7">
      <c r="A42" s="21" t="s">
        <v>222</v>
      </c>
      <c r="B42" s="63" t="s">
        <v>75</v>
      </c>
      <c r="C42" s="59" t="s">
        <v>28</v>
      </c>
      <c r="D42" s="5"/>
      <c r="E42" s="5"/>
      <c r="F42" s="5"/>
      <c r="G42" s="6"/>
    </row>
    <row r="43" spans="1:7">
      <c r="A43" s="21" t="s">
        <v>223</v>
      </c>
      <c r="B43" s="61" t="s">
        <v>76</v>
      </c>
      <c r="C43" s="59" t="s">
        <v>28</v>
      </c>
      <c r="D43" s="5"/>
      <c r="E43" s="5"/>
      <c r="F43" s="5"/>
      <c r="G43" s="6"/>
    </row>
    <row r="44" spans="1:7">
      <c r="A44" s="21" t="s">
        <v>224</v>
      </c>
      <c r="B44" s="61" t="s">
        <v>77</v>
      </c>
      <c r="C44" s="59" t="s">
        <v>28</v>
      </c>
      <c r="D44" s="5"/>
      <c r="E44" s="5"/>
      <c r="F44" s="5"/>
      <c r="G44" s="6"/>
    </row>
    <row r="45" spans="1:7" ht="22.8">
      <c r="A45" s="21" t="s">
        <v>225</v>
      </c>
      <c r="B45" s="51" t="s">
        <v>78</v>
      </c>
      <c r="C45" s="36" t="s">
        <v>13</v>
      </c>
      <c r="D45" s="5"/>
      <c r="E45" s="5"/>
      <c r="F45" s="5"/>
      <c r="G45" s="6"/>
    </row>
    <row r="46" spans="1:7">
      <c r="A46" s="21" t="s">
        <v>226</v>
      </c>
      <c r="B46" s="30" t="s">
        <v>79</v>
      </c>
      <c r="C46" s="58" t="s">
        <v>28</v>
      </c>
      <c r="D46" s="5"/>
      <c r="E46" s="5"/>
      <c r="F46" s="5"/>
      <c r="G46" s="6"/>
    </row>
    <row r="47" spans="1:7">
      <c r="A47" s="21" t="s">
        <v>227</v>
      </c>
      <c r="B47" s="61" t="s">
        <v>80</v>
      </c>
      <c r="C47" s="36" t="s">
        <v>13</v>
      </c>
      <c r="D47" s="5"/>
      <c r="E47" s="5"/>
      <c r="F47" s="5"/>
      <c r="G47" s="6"/>
    </row>
    <row r="48" spans="1:7">
      <c r="A48" s="21" t="s">
        <v>228</v>
      </c>
      <c r="B48" s="61" t="s">
        <v>81</v>
      </c>
      <c r="C48" s="36" t="s">
        <v>13</v>
      </c>
      <c r="D48" s="5"/>
      <c r="E48" s="5"/>
      <c r="F48" s="5"/>
      <c r="G48" s="6"/>
    </row>
    <row r="49" spans="1:7">
      <c r="A49" s="21" t="s">
        <v>229</v>
      </c>
      <c r="B49" s="61" t="s">
        <v>82</v>
      </c>
      <c r="C49" s="36" t="s">
        <v>13</v>
      </c>
      <c r="D49" s="5"/>
      <c r="E49" s="5"/>
      <c r="F49" s="5"/>
      <c r="G49" s="6"/>
    </row>
    <row r="50" spans="1:7" ht="34.200000000000003">
      <c r="A50" s="21" t="s">
        <v>230</v>
      </c>
      <c r="B50" s="60" t="s">
        <v>83</v>
      </c>
      <c r="C50" s="36" t="s">
        <v>13</v>
      </c>
      <c r="D50" s="5"/>
      <c r="E50" s="5"/>
      <c r="F50" s="5"/>
      <c r="G50" s="6"/>
    </row>
    <row r="51" spans="1:7">
      <c r="A51" s="21" t="s">
        <v>231</v>
      </c>
      <c r="B51" s="53" t="s">
        <v>84</v>
      </c>
      <c r="C51" s="59" t="s">
        <v>28</v>
      </c>
      <c r="D51" s="5"/>
      <c r="E51" s="5"/>
      <c r="F51" s="5"/>
      <c r="G51" s="6"/>
    </row>
    <row r="52" spans="1:7">
      <c r="A52" s="21" t="s">
        <v>232</v>
      </c>
      <c r="B52" s="53" t="s">
        <v>85</v>
      </c>
      <c r="C52" s="59" t="s">
        <v>28</v>
      </c>
      <c r="D52" s="5"/>
      <c r="E52" s="5"/>
      <c r="F52" s="5"/>
      <c r="G52" s="6"/>
    </row>
    <row r="53" spans="1:7">
      <c r="A53" s="21" t="s">
        <v>233</v>
      </c>
      <c r="B53" s="51" t="s">
        <v>86</v>
      </c>
      <c r="C53" s="59" t="s">
        <v>28</v>
      </c>
      <c r="D53" s="5"/>
      <c r="E53" s="5"/>
      <c r="F53" s="5"/>
      <c r="G53" s="6"/>
    </row>
    <row r="54" spans="1:7">
      <c r="A54" s="21" t="s">
        <v>234</v>
      </c>
      <c r="B54" s="51" t="s">
        <v>87</v>
      </c>
      <c r="C54" s="36" t="s">
        <v>13</v>
      </c>
      <c r="D54" s="5"/>
      <c r="E54" s="5"/>
      <c r="F54" s="5"/>
      <c r="G54" s="6"/>
    </row>
    <row r="55" spans="1:7">
      <c r="A55" s="21" t="s">
        <v>235</v>
      </c>
      <c r="B55" s="54" t="s">
        <v>88</v>
      </c>
      <c r="C55" s="59" t="s">
        <v>28</v>
      </c>
      <c r="D55" s="5"/>
      <c r="E55" s="5"/>
      <c r="F55" s="5"/>
      <c r="G55" s="6"/>
    </row>
    <row r="56" spans="1:7">
      <c r="A56" s="21" t="s">
        <v>236</v>
      </c>
      <c r="B56" s="54" t="s">
        <v>89</v>
      </c>
      <c r="C56" s="59" t="s">
        <v>28</v>
      </c>
      <c r="D56" s="5"/>
      <c r="E56" s="5"/>
      <c r="F56" s="5"/>
      <c r="G56" s="6"/>
    </row>
    <row r="57" spans="1:7">
      <c r="A57" s="21" t="s">
        <v>237</v>
      </c>
      <c r="B57" s="54" t="s">
        <v>90</v>
      </c>
      <c r="C57" s="36" t="s">
        <v>13</v>
      </c>
      <c r="D57" s="5"/>
      <c r="E57" s="5"/>
      <c r="F57" s="5"/>
      <c r="G57" s="6"/>
    </row>
    <row r="58" spans="1:7">
      <c r="A58" s="21" t="s">
        <v>238</v>
      </c>
      <c r="B58" s="54" t="s">
        <v>91</v>
      </c>
      <c r="C58" s="59" t="s">
        <v>28</v>
      </c>
      <c r="D58" s="5"/>
      <c r="E58" s="5"/>
      <c r="F58" s="5"/>
      <c r="G58" s="6"/>
    </row>
    <row r="59" spans="1:7">
      <c r="A59" s="21" t="s">
        <v>239</v>
      </c>
      <c r="B59" s="63" t="s">
        <v>92</v>
      </c>
      <c r="C59" s="36" t="s">
        <v>13</v>
      </c>
      <c r="D59" s="5"/>
      <c r="E59" s="5"/>
      <c r="F59" s="5"/>
      <c r="G59" s="6"/>
    </row>
    <row r="60" spans="1:7">
      <c r="A60" s="21" t="s">
        <v>240</v>
      </c>
      <c r="B60" s="63" t="s">
        <v>93</v>
      </c>
      <c r="C60" s="59" t="s">
        <v>28</v>
      </c>
      <c r="D60" s="5"/>
      <c r="E60" s="5"/>
      <c r="F60" s="5"/>
      <c r="G60" s="6"/>
    </row>
    <row r="61" spans="1:7">
      <c r="A61" s="21" t="s">
        <v>241</v>
      </c>
      <c r="B61" s="51" t="s">
        <v>94</v>
      </c>
      <c r="C61" s="59" t="s">
        <v>28</v>
      </c>
      <c r="D61" s="5"/>
      <c r="E61" s="5"/>
      <c r="F61" s="5"/>
      <c r="G61" s="6"/>
    </row>
    <row r="62" spans="1:7">
      <c r="A62" s="21"/>
      <c r="B62" s="76" t="s">
        <v>95</v>
      </c>
      <c r="C62" s="61"/>
      <c r="D62" s="5"/>
      <c r="E62" s="5"/>
      <c r="F62" s="5"/>
      <c r="G62" s="6"/>
    </row>
    <row r="63" spans="1:7">
      <c r="A63" s="21" t="s">
        <v>242</v>
      </c>
      <c r="B63" s="64" t="s">
        <v>96</v>
      </c>
      <c r="C63" s="36" t="s">
        <v>13</v>
      </c>
      <c r="D63" s="5"/>
      <c r="E63" s="5"/>
      <c r="F63" s="5"/>
      <c r="G63" s="6"/>
    </row>
    <row r="64" spans="1:7">
      <c r="A64" s="21" t="s">
        <v>243</v>
      </c>
      <c r="B64" s="64" t="s">
        <v>97</v>
      </c>
      <c r="C64" s="36" t="s">
        <v>13</v>
      </c>
      <c r="D64" s="5"/>
      <c r="E64" s="5"/>
      <c r="F64" s="5"/>
      <c r="G64" s="6"/>
    </row>
    <row r="65" spans="1:7">
      <c r="A65" s="21" t="s">
        <v>244</v>
      </c>
      <c r="B65" s="64" t="s">
        <v>98</v>
      </c>
      <c r="C65" s="59" t="s">
        <v>28</v>
      </c>
      <c r="D65" s="5"/>
      <c r="E65" s="5"/>
      <c r="F65" s="5"/>
      <c r="G65" s="6"/>
    </row>
    <row r="66" spans="1:7">
      <c r="A66" s="21" t="s">
        <v>245</v>
      </c>
      <c r="B66" s="65" t="s">
        <v>99</v>
      </c>
      <c r="C66" s="59" t="s">
        <v>28</v>
      </c>
      <c r="D66" s="5"/>
      <c r="E66" s="5"/>
      <c r="F66" s="5"/>
      <c r="G66" s="6"/>
    </row>
    <row r="67" spans="1:7">
      <c r="A67" s="21" t="s">
        <v>246</v>
      </c>
      <c r="B67" s="64" t="s">
        <v>100</v>
      </c>
      <c r="C67" s="59" t="s">
        <v>28</v>
      </c>
      <c r="D67" s="5"/>
      <c r="E67" s="5"/>
      <c r="F67" s="5"/>
      <c r="G67" s="6"/>
    </row>
    <row r="68" spans="1:7">
      <c r="A68" s="21" t="s">
        <v>247</v>
      </c>
      <c r="B68" s="66" t="s">
        <v>101</v>
      </c>
      <c r="C68" s="59" t="s">
        <v>28</v>
      </c>
      <c r="D68" s="5"/>
      <c r="E68" s="5"/>
      <c r="F68" s="5"/>
      <c r="G68" s="6"/>
    </row>
    <row r="69" spans="1:7">
      <c r="A69" s="21" t="s">
        <v>248</v>
      </c>
      <c r="B69" s="64" t="s">
        <v>102</v>
      </c>
      <c r="C69" s="59" t="s">
        <v>28</v>
      </c>
      <c r="D69" s="5"/>
      <c r="E69" s="5"/>
      <c r="F69" s="5"/>
      <c r="G69" s="6"/>
    </row>
    <row r="70" spans="1:7">
      <c r="A70" s="21" t="s">
        <v>249</v>
      </c>
      <c r="B70" s="64" t="s">
        <v>103</v>
      </c>
      <c r="C70" s="59" t="s">
        <v>28</v>
      </c>
      <c r="D70" s="5"/>
      <c r="E70" s="5"/>
      <c r="F70" s="5"/>
      <c r="G70" s="6"/>
    </row>
    <row r="71" spans="1:7">
      <c r="A71" s="21" t="s">
        <v>250</v>
      </c>
      <c r="B71" s="64" t="s">
        <v>104</v>
      </c>
      <c r="C71" s="59" t="s">
        <v>28</v>
      </c>
      <c r="D71" s="5"/>
      <c r="E71" s="5"/>
      <c r="F71" s="5"/>
      <c r="G71" s="6"/>
    </row>
    <row r="72" spans="1:7">
      <c r="A72" s="21" t="s">
        <v>251</v>
      </c>
      <c r="B72" s="65" t="s">
        <v>105</v>
      </c>
      <c r="C72" s="59" t="s">
        <v>28</v>
      </c>
      <c r="D72" s="5"/>
      <c r="E72" s="5"/>
      <c r="F72" s="5"/>
      <c r="G72" s="6"/>
    </row>
    <row r="73" spans="1:7">
      <c r="A73" s="21" t="s">
        <v>252</v>
      </c>
      <c r="B73" s="64" t="s">
        <v>106</v>
      </c>
      <c r="C73" s="59" t="s">
        <v>28</v>
      </c>
      <c r="D73" s="5"/>
      <c r="E73" s="5"/>
      <c r="F73" s="5"/>
      <c r="G73" s="6"/>
    </row>
    <row r="74" spans="1:7">
      <c r="A74" s="21" t="s">
        <v>253</v>
      </c>
      <c r="B74" s="64" t="s">
        <v>107</v>
      </c>
      <c r="C74" s="59" t="s">
        <v>28</v>
      </c>
      <c r="D74" s="5"/>
      <c r="E74" s="5"/>
      <c r="F74" s="5"/>
      <c r="G74" s="6"/>
    </row>
    <row r="75" spans="1:7">
      <c r="A75" s="21" t="s">
        <v>254</v>
      </c>
      <c r="B75" s="65" t="s">
        <v>108</v>
      </c>
      <c r="C75" s="59" t="s">
        <v>28</v>
      </c>
      <c r="D75" s="5"/>
      <c r="E75" s="5"/>
      <c r="F75" s="5"/>
      <c r="G75" s="6"/>
    </row>
    <row r="76" spans="1:7">
      <c r="A76" s="21" t="s">
        <v>255</v>
      </c>
      <c r="B76" s="64" t="s">
        <v>109</v>
      </c>
      <c r="C76" s="59" t="s">
        <v>28</v>
      </c>
      <c r="D76" s="5"/>
      <c r="E76" s="5"/>
      <c r="F76" s="5"/>
      <c r="G76" s="6"/>
    </row>
    <row r="77" spans="1:7">
      <c r="A77" s="21" t="s">
        <v>256</v>
      </c>
      <c r="B77" s="64" t="s">
        <v>110</v>
      </c>
      <c r="C77" s="36" t="s">
        <v>13</v>
      </c>
      <c r="D77" s="5"/>
      <c r="E77" s="5"/>
      <c r="F77" s="5"/>
      <c r="G77" s="6"/>
    </row>
    <row r="78" spans="1:7">
      <c r="A78" s="21" t="s">
        <v>257</v>
      </c>
      <c r="B78" s="65" t="s">
        <v>111</v>
      </c>
      <c r="C78" s="59" t="s">
        <v>28</v>
      </c>
      <c r="D78" s="5"/>
      <c r="E78" s="5"/>
      <c r="F78" s="5"/>
      <c r="G78" s="6"/>
    </row>
    <row r="79" spans="1:7">
      <c r="A79" s="21" t="s">
        <v>258</v>
      </c>
      <c r="B79" s="65" t="s">
        <v>112</v>
      </c>
      <c r="C79" s="59" t="s">
        <v>28</v>
      </c>
      <c r="D79" s="5"/>
      <c r="E79" s="5"/>
      <c r="F79" s="5"/>
      <c r="G79" s="6"/>
    </row>
    <row r="80" spans="1:7">
      <c r="A80" s="21" t="s">
        <v>259</v>
      </c>
      <c r="B80" s="65" t="s">
        <v>113</v>
      </c>
      <c r="C80" s="59" t="s">
        <v>28</v>
      </c>
      <c r="D80" s="5"/>
      <c r="E80" s="5"/>
      <c r="F80" s="5"/>
      <c r="G80" s="6"/>
    </row>
    <row r="81" spans="1:7">
      <c r="A81" s="21" t="s">
        <v>260</v>
      </c>
      <c r="B81" s="64" t="s">
        <v>114</v>
      </c>
      <c r="C81" s="36" t="s">
        <v>13</v>
      </c>
      <c r="D81" s="5"/>
      <c r="E81" s="5"/>
      <c r="F81" s="5"/>
      <c r="G81" s="6"/>
    </row>
    <row r="82" spans="1:7">
      <c r="A82" s="21" t="s">
        <v>261</v>
      </c>
      <c r="B82" s="55" t="s">
        <v>115</v>
      </c>
      <c r="C82" s="59" t="s">
        <v>28</v>
      </c>
      <c r="D82" s="5"/>
      <c r="E82" s="5"/>
      <c r="F82" s="5"/>
      <c r="G82" s="6"/>
    </row>
    <row r="83" spans="1:7">
      <c r="A83" s="21" t="s">
        <v>262</v>
      </c>
      <c r="B83" s="65" t="s">
        <v>116</v>
      </c>
      <c r="C83" s="59" t="s">
        <v>28</v>
      </c>
      <c r="D83" s="5"/>
      <c r="E83" s="5"/>
      <c r="F83" s="5"/>
      <c r="G83" s="6"/>
    </row>
    <row r="84" spans="1:7">
      <c r="A84" s="21" t="s">
        <v>263</v>
      </c>
      <c r="B84" s="65" t="s">
        <v>117</v>
      </c>
      <c r="C84" s="59" t="s">
        <v>28</v>
      </c>
      <c r="D84" s="5"/>
      <c r="E84" s="5"/>
      <c r="F84" s="5"/>
      <c r="G84" s="6"/>
    </row>
    <row r="85" spans="1:7">
      <c r="A85" s="21" t="s">
        <v>264</v>
      </c>
      <c r="B85" s="65" t="s">
        <v>118</v>
      </c>
      <c r="C85" s="59" t="s">
        <v>28</v>
      </c>
      <c r="D85" s="5"/>
      <c r="E85" s="5"/>
      <c r="F85" s="5"/>
      <c r="G85" s="6"/>
    </row>
    <row r="86" spans="1:7">
      <c r="A86" s="21"/>
      <c r="B86" s="67" t="s">
        <v>119</v>
      </c>
      <c r="C86" s="61"/>
      <c r="D86" s="5"/>
      <c r="E86" s="5"/>
      <c r="F86" s="5"/>
      <c r="G86" s="6"/>
    </row>
    <row r="87" spans="1:7">
      <c r="A87" s="21" t="s">
        <v>265</v>
      </c>
      <c r="B87" s="56" t="s">
        <v>120</v>
      </c>
      <c r="C87" s="59" t="s">
        <v>28</v>
      </c>
      <c r="D87" s="5"/>
      <c r="E87" s="5"/>
      <c r="F87" s="5"/>
      <c r="G87" s="6"/>
    </row>
    <row r="88" spans="1:7">
      <c r="A88" s="21" t="s">
        <v>266</v>
      </c>
      <c r="B88" s="56" t="s">
        <v>121</v>
      </c>
      <c r="C88" s="59" t="s">
        <v>28</v>
      </c>
      <c r="D88" s="5"/>
      <c r="E88" s="5"/>
      <c r="F88" s="5"/>
      <c r="G88" s="6"/>
    </row>
    <row r="89" spans="1:7">
      <c r="A89" s="21" t="s">
        <v>267</v>
      </c>
      <c r="B89" s="56" t="s">
        <v>122</v>
      </c>
      <c r="C89" s="59" t="s">
        <v>28</v>
      </c>
      <c r="D89" s="5"/>
      <c r="E89" s="5"/>
      <c r="F89" s="5"/>
      <c r="G89" s="6"/>
    </row>
    <row r="90" spans="1:7">
      <c r="A90" s="21" t="s">
        <v>268</v>
      </c>
      <c r="B90" s="56" t="s">
        <v>123</v>
      </c>
      <c r="C90" s="59" t="s">
        <v>28</v>
      </c>
      <c r="D90" s="5"/>
      <c r="E90" s="5"/>
      <c r="F90" s="5"/>
      <c r="G90" s="6"/>
    </row>
    <row r="91" spans="1:7">
      <c r="A91" s="21" t="s">
        <v>269</v>
      </c>
      <c r="B91" s="56" t="s">
        <v>124</v>
      </c>
      <c r="C91" s="59" t="s">
        <v>28</v>
      </c>
      <c r="D91" s="5"/>
      <c r="E91" s="5"/>
      <c r="F91" s="5"/>
      <c r="G91" s="6"/>
    </row>
    <row r="92" spans="1:7">
      <c r="A92" s="21"/>
      <c r="B92" s="67" t="s">
        <v>125</v>
      </c>
      <c r="C92" s="61"/>
      <c r="D92" s="5"/>
      <c r="E92" s="5"/>
      <c r="F92" s="5"/>
      <c r="G92" s="6"/>
    </row>
    <row r="93" spans="1:7">
      <c r="A93" s="21" t="s">
        <v>270</v>
      </c>
      <c r="B93" s="28" t="s">
        <v>126</v>
      </c>
      <c r="C93" s="36" t="s">
        <v>13</v>
      </c>
      <c r="D93" s="5"/>
      <c r="E93" s="5"/>
      <c r="F93" s="5"/>
      <c r="G93" s="6"/>
    </row>
    <row r="94" spans="1:7">
      <c r="A94" s="21" t="s">
        <v>271</v>
      </c>
      <c r="B94" s="28" t="s">
        <v>127</v>
      </c>
      <c r="C94" s="36" t="s">
        <v>13</v>
      </c>
      <c r="D94" s="5"/>
      <c r="E94" s="5"/>
      <c r="F94" s="5"/>
      <c r="G94" s="6"/>
    </row>
    <row r="95" spans="1:7">
      <c r="A95" s="21" t="s">
        <v>272</v>
      </c>
      <c r="B95" s="28" t="s">
        <v>128</v>
      </c>
      <c r="C95" s="59" t="s">
        <v>28</v>
      </c>
      <c r="D95" s="5"/>
      <c r="E95" s="5"/>
      <c r="F95" s="5"/>
      <c r="G95" s="6"/>
    </row>
    <row r="96" spans="1:7">
      <c r="A96" s="21" t="s">
        <v>273</v>
      </c>
      <c r="B96" s="73" t="s">
        <v>129</v>
      </c>
      <c r="C96" s="59" t="s">
        <v>28</v>
      </c>
      <c r="D96" s="5"/>
      <c r="E96" s="5"/>
      <c r="F96" s="5"/>
      <c r="G96" s="6"/>
    </row>
    <row r="97" spans="1:7" ht="13.8" thickBot="1">
      <c r="A97" s="41" t="s">
        <v>274</v>
      </c>
      <c r="B97" s="75" t="s">
        <v>130</v>
      </c>
      <c r="C97" s="74" t="s">
        <v>13</v>
      </c>
      <c r="D97" s="43"/>
      <c r="E97" s="43"/>
      <c r="F97" s="43"/>
      <c r="G97" s="44"/>
    </row>
    <row r="98" spans="1:7" ht="13.8" thickBot="1">
      <c r="A98" s="93">
        <v>10.4</v>
      </c>
      <c r="B98" s="94" t="s">
        <v>131</v>
      </c>
      <c r="C98" s="95"/>
      <c r="D98" s="78"/>
      <c r="E98" s="78"/>
      <c r="F98" s="78"/>
      <c r="G98" s="79"/>
    </row>
    <row r="99" spans="1:7">
      <c r="A99" s="20" t="s">
        <v>156</v>
      </c>
      <c r="B99" s="68" t="s">
        <v>132</v>
      </c>
      <c r="C99" s="69" t="s">
        <v>28</v>
      </c>
      <c r="D99" s="39"/>
      <c r="E99" s="39"/>
      <c r="F99" s="39"/>
      <c r="G99" s="40"/>
    </row>
    <row r="100" spans="1:7">
      <c r="A100" s="21" t="s">
        <v>157</v>
      </c>
      <c r="B100" s="61" t="s">
        <v>67</v>
      </c>
      <c r="C100" s="36" t="s">
        <v>13</v>
      </c>
      <c r="D100" s="5"/>
      <c r="E100" s="5"/>
      <c r="F100" s="5"/>
      <c r="G100" s="6"/>
    </row>
    <row r="101" spans="1:7" ht="34.799999999999997">
      <c r="A101" s="21" t="s">
        <v>158</v>
      </c>
      <c r="B101" s="30" t="s">
        <v>69</v>
      </c>
      <c r="C101" s="71" t="s">
        <v>13</v>
      </c>
      <c r="D101" s="5"/>
      <c r="E101" s="5"/>
      <c r="F101" s="5"/>
      <c r="G101" s="6"/>
    </row>
    <row r="102" spans="1:7" ht="57.6">
      <c r="A102" s="21" t="s">
        <v>159</v>
      </c>
      <c r="B102" s="30" t="s">
        <v>70</v>
      </c>
      <c r="C102" s="71" t="s">
        <v>13</v>
      </c>
      <c r="D102" s="5"/>
      <c r="E102" s="5"/>
      <c r="F102" s="5"/>
      <c r="G102" s="6"/>
    </row>
    <row r="103" spans="1:7" ht="34.799999999999997">
      <c r="A103" s="21" t="s">
        <v>160</v>
      </c>
      <c r="B103" s="62" t="s">
        <v>71</v>
      </c>
      <c r="C103" s="71" t="s">
        <v>13</v>
      </c>
      <c r="D103" s="5"/>
      <c r="E103" s="5"/>
      <c r="F103" s="5"/>
      <c r="G103" s="6"/>
    </row>
    <row r="104" spans="1:7">
      <c r="A104" s="21" t="s">
        <v>161</v>
      </c>
      <c r="B104" s="62" t="s">
        <v>72</v>
      </c>
      <c r="C104" s="71" t="s">
        <v>13</v>
      </c>
      <c r="D104" s="5"/>
      <c r="E104" s="5"/>
      <c r="F104" s="5"/>
      <c r="G104" s="6"/>
    </row>
    <row r="105" spans="1:7">
      <c r="A105" s="21" t="s">
        <v>162</v>
      </c>
      <c r="B105" s="73" t="s">
        <v>73</v>
      </c>
      <c r="C105" s="72" t="s">
        <v>28</v>
      </c>
      <c r="D105" s="5"/>
      <c r="E105" s="5"/>
      <c r="F105" s="5"/>
      <c r="G105" s="6"/>
    </row>
    <row r="106" spans="1:7">
      <c r="A106" s="21" t="s">
        <v>163</v>
      </c>
      <c r="B106" s="63" t="s">
        <v>133</v>
      </c>
      <c r="C106" s="70" t="s">
        <v>28</v>
      </c>
      <c r="D106" s="5"/>
      <c r="E106" s="5"/>
      <c r="F106" s="5"/>
      <c r="G106" s="6"/>
    </row>
    <row r="107" spans="1:7">
      <c r="A107" s="21" t="s">
        <v>164</v>
      </c>
      <c r="B107" s="63" t="s">
        <v>134</v>
      </c>
      <c r="C107" s="70" t="s">
        <v>28</v>
      </c>
      <c r="D107" s="5"/>
      <c r="E107" s="5"/>
      <c r="F107" s="5"/>
      <c r="G107" s="6"/>
    </row>
    <row r="108" spans="1:7">
      <c r="A108" s="21" t="s">
        <v>165</v>
      </c>
      <c r="B108" s="63" t="s">
        <v>135</v>
      </c>
      <c r="C108" s="70" t="s">
        <v>28</v>
      </c>
      <c r="D108" s="5"/>
      <c r="E108" s="5"/>
      <c r="F108" s="5"/>
      <c r="G108" s="6"/>
    </row>
    <row r="109" spans="1:7">
      <c r="A109" s="21" t="s">
        <v>166</v>
      </c>
      <c r="B109" s="61" t="s">
        <v>136</v>
      </c>
      <c r="C109" s="70" t="s">
        <v>28</v>
      </c>
      <c r="D109" s="5"/>
      <c r="E109" s="5"/>
      <c r="F109" s="5"/>
      <c r="G109" s="6"/>
    </row>
    <row r="110" spans="1:7">
      <c r="A110" s="21" t="s">
        <v>167</v>
      </c>
      <c r="B110" s="61" t="s">
        <v>137</v>
      </c>
      <c r="C110" s="70" t="s">
        <v>28</v>
      </c>
      <c r="D110" s="5"/>
      <c r="E110" s="5"/>
      <c r="F110" s="5"/>
      <c r="G110" s="6"/>
    </row>
    <row r="111" spans="1:7" ht="23.4">
      <c r="A111" s="21" t="s">
        <v>168</v>
      </c>
      <c r="B111" s="30" t="s">
        <v>138</v>
      </c>
      <c r="C111" s="71" t="s">
        <v>13</v>
      </c>
      <c r="D111" s="5"/>
      <c r="E111" s="5"/>
      <c r="F111" s="5"/>
      <c r="G111" s="6"/>
    </row>
    <row r="112" spans="1:7">
      <c r="A112" s="21" t="s">
        <v>169</v>
      </c>
      <c r="B112" s="61" t="s">
        <v>139</v>
      </c>
      <c r="C112" s="70" t="s">
        <v>28</v>
      </c>
      <c r="D112" s="5"/>
      <c r="E112" s="5"/>
      <c r="F112" s="5"/>
      <c r="G112" s="6"/>
    </row>
    <row r="113" spans="1:7">
      <c r="A113" s="21" t="s">
        <v>170</v>
      </c>
      <c r="B113" s="30" t="s">
        <v>140</v>
      </c>
      <c r="C113" s="70" t="s">
        <v>28</v>
      </c>
      <c r="D113" s="5"/>
      <c r="E113" s="5"/>
      <c r="F113" s="5"/>
      <c r="G113" s="6"/>
    </row>
    <row r="114" spans="1:7">
      <c r="A114" s="21" t="s">
        <v>171</v>
      </c>
      <c r="B114" s="61" t="s">
        <v>141</v>
      </c>
      <c r="C114" s="70" t="s">
        <v>28</v>
      </c>
      <c r="D114" s="5"/>
      <c r="E114" s="5"/>
      <c r="F114" s="5"/>
      <c r="G114" s="6"/>
    </row>
    <row r="115" spans="1:7">
      <c r="A115" s="21" t="s">
        <v>172</v>
      </c>
      <c r="B115" s="61" t="s">
        <v>81</v>
      </c>
      <c r="C115" s="70" t="s">
        <v>28</v>
      </c>
      <c r="D115" s="5"/>
      <c r="E115" s="5"/>
      <c r="F115" s="5"/>
      <c r="G115" s="6"/>
    </row>
    <row r="116" spans="1:7">
      <c r="A116" s="21" t="s">
        <v>173</v>
      </c>
      <c r="B116" s="61" t="s">
        <v>82</v>
      </c>
      <c r="C116" s="70" t="s">
        <v>28</v>
      </c>
      <c r="D116" s="5"/>
      <c r="E116" s="5"/>
      <c r="F116" s="5"/>
      <c r="G116" s="6"/>
    </row>
    <row r="117" spans="1:7" ht="34.799999999999997">
      <c r="A117" s="21" t="s">
        <v>174</v>
      </c>
      <c r="B117" s="30" t="s">
        <v>142</v>
      </c>
      <c r="C117" s="71" t="s">
        <v>13</v>
      </c>
      <c r="D117" s="5"/>
      <c r="E117" s="5"/>
      <c r="F117" s="5"/>
      <c r="G117" s="6"/>
    </row>
    <row r="118" spans="1:7">
      <c r="A118" s="21" t="s">
        <v>175</v>
      </c>
      <c r="B118" s="62" t="s">
        <v>84</v>
      </c>
      <c r="C118" s="70" t="s">
        <v>28</v>
      </c>
      <c r="D118" s="5"/>
      <c r="E118" s="5"/>
      <c r="F118" s="5"/>
      <c r="G118" s="6"/>
    </row>
    <row r="119" spans="1:7">
      <c r="A119" s="21" t="s">
        <v>176</v>
      </c>
      <c r="B119" s="62" t="s">
        <v>85</v>
      </c>
      <c r="C119" s="70" t="s">
        <v>28</v>
      </c>
      <c r="D119" s="5"/>
      <c r="E119" s="5"/>
      <c r="F119" s="5"/>
      <c r="G119" s="6"/>
    </row>
    <row r="120" spans="1:7">
      <c r="A120" s="21" t="s">
        <v>177</v>
      </c>
      <c r="B120" s="63" t="s">
        <v>86</v>
      </c>
      <c r="C120" s="70" t="s">
        <v>28</v>
      </c>
      <c r="D120" s="5"/>
      <c r="E120" s="5"/>
      <c r="F120" s="5"/>
      <c r="G120" s="6"/>
    </row>
    <row r="121" spans="1:7">
      <c r="A121" s="21" t="s">
        <v>178</v>
      </c>
      <c r="B121" s="63" t="s">
        <v>143</v>
      </c>
      <c r="C121" s="70" t="s">
        <v>28</v>
      </c>
      <c r="D121" s="5"/>
      <c r="E121" s="5"/>
      <c r="F121" s="5"/>
      <c r="G121" s="6"/>
    </row>
    <row r="122" spans="1:7">
      <c r="A122" s="21" t="s">
        <v>179</v>
      </c>
      <c r="B122" s="63" t="s">
        <v>144</v>
      </c>
      <c r="C122" s="70" t="s">
        <v>28</v>
      </c>
      <c r="D122" s="5"/>
      <c r="E122" s="5"/>
      <c r="F122" s="5"/>
      <c r="G122" s="6"/>
    </row>
    <row r="123" spans="1:7">
      <c r="A123" s="21" t="s">
        <v>180</v>
      </c>
      <c r="B123" s="63" t="s">
        <v>145</v>
      </c>
      <c r="C123" s="71" t="s">
        <v>13</v>
      </c>
      <c r="D123" s="5"/>
      <c r="E123" s="5"/>
      <c r="F123" s="5"/>
      <c r="G123" s="6"/>
    </row>
    <row r="124" spans="1:7">
      <c r="A124" s="21" t="s">
        <v>181</v>
      </c>
      <c r="B124" s="73" t="s">
        <v>146</v>
      </c>
      <c r="C124" s="70" t="s">
        <v>28</v>
      </c>
      <c r="D124" s="5"/>
      <c r="E124" s="5"/>
      <c r="F124" s="5"/>
      <c r="G124" s="6"/>
    </row>
    <row r="125" spans="1:7">
      <c r="A125" s="21" t="s">
        <v>182</v>
      </c>
      <c r="B125" s="61" t="s">
        <v>147</v>
      </c>
      <c r="C125" s="71" t="s">
        <v>13</v>
      </c>
      <c r="D125" s="5"/>
      <c r="E125" s="5"/>
      <c r="F125" s="5"/>
      <c r="G125" s="6"/>
    </row>
    <row r="126" spans="1:7">
      <c r="A126" s="21" t="s">
        <v>183</v>
      </c>
      <c r="B126" s="61" t="s">
        <v>148</v>
      </c>
      <c r="C126" s="70" t="s">
        <v>28</v>
      </c>
      <c r="D126" s="5"/>
      <c r="E126" s="5"/>
      <c r="F126" s="5"/>
      <c r="G126" s="6"/>
    </row>
    <row r="127" spans="1:7">
      <c r="A127" s="21"/>
      <c r="B127" s="76" t="s">
        <v>149</v>
      </c>
      <c r="C127" s="61"/>
      <c r="D127" s="5"/>
      <c r="E127" s="5"/>
      <c r="F127" s="5"/>
      <c r="G127" s="6"/>
    </row>
    <row r="128" spans="1:7">
      <c r="A128" s="21" t="s">
        <v>184</v>
      </c>
      <c r="B128" s="61" t="s">
        <v>96</v>
      </c>
      <c r="C128" s="70" t="s">
        <v>28</v>
      </c>
      <c r="D128" s="5"/>
      <c r="E128" s="5"/>
      <c r="F128" s="5"/>
      <c r="G128" s="6"/>
    </row>
    <row r="129" spans="1:7">
      <c r="A129" s="21" t="s">
        <v>185</v>
      </c>
      <c r="B129" s="61" t="s">
        <v>97</v>
      </c>
      <c r="C129" s="71" t="s">
        <v>13</v>
      </c>
      <c r="D129" s="5"/>
      <c r="E129" s="5"/>
      <c r="F129" s="5"/>
      <c r="G129" s="6"/>
    </row>
    <row r="130" spans="1:7">
      <c r="A130" s="21" t="s">
        <v>186</v>
      </c>
      <c r="B130" s="61" t="s">
        <v>98</v>
      </c>
      <c r="C130" s="70" t="s">
        <v>28</v>
      </c>
      <c r="D130" s="5"/>
      <c r="E130" s="5"/>
      <c r="F130" s="5"/>
      <c r="G130" s="6"/>
    </row>
    <row r="131" spans="1:7">
      <c r="A131" s="21" t="s">
        <v>187</v>
      </c>
      <c r="B131" s="64" t="s">
        <v>100</v>
      </c>
      <c r="C131" s="70" t="s">
        <v>28</v>
      </c>
      <c r="D131" s="5"/>
      <c r="E131" s="5"/>
      <c r="F131" s="5"/>
      <c r="G131" s="6"/>
    </row>
    <row r="132" spans="1:7">
      <c r="A132" s="21" t="s">
        <v>188</v>
      </c>
      <c r="B132" s="64" t="s">
        <v>150</v>
      </c>
      <c r="C132" s="70" t="s">
        <v>28</v>
      </c>
      <c r="D132" s="5"/>
      <c r="E132" s="5"/>
      <c r="F132" s="5"/>
      <c r="G132" s="6"/>
    </row>
    <row r="133" spans="1:7">
      <c r="A133" s="21" t="s">
        <v>189</v>
      </c>
      <c r="B133" s="64" t="s">
        <v>102</v>
      </c>
      <c r="C133" s="70" t="s">
        <v>28</v>
      </c>
      <c r="D133" s="5"/>
      <c r="E133" s="5"/>
      <c r="F133" s="5"/>
      <c r="G133" s="6"/>
    </row>
    <row r="134" spans="1:7">
      <c r="A134" s="21" t="s">
        <v>190</v>
      </c>
      <c r="B134" s="64" t="s">
        <v>103</v>
      </c>
      <c r="C134" s="70" t="s">
        <v>28</v>
      </c>
      <c r="D134" s="5"/>
      <c r="E134" s="5"/>
      <c r="F134" s="5"/>
      <c r="G134" s="6"/>
    </row>
    <row r="135" spans="1:7">
      <c r="A135" s="21" t="s">
        <v>191</v>
      </c>
      <c r="B135" s="64" t="s">
        <v>104</v>
      </c>
      <c r="C135" s="70" t="s">
        <v>28</v>
      </c>
      <c r="D135" s="5"/>
      <c r="E135" s="5"/>
      <c r="F135" s="5"/>
      <c r="G135" s="6"/>
    </row>
    <row r="136" spans="1:7">
      <c r="A136" s="21" t="s">
        <v>192</v>
      </c>
      <c r="B136" s="65" t="s">
        <v>105</v>
      </c>
      <c r="C136" s="70" t="s">
        <v>28</v>
      </c>
      <c r="D136" s="5"/>
      <c r="E136" s="5"/>
      <c r="F136" s="5"/>
      <c r="G136" s="6"/>
    </row>
    <row r="137" spans="1:7">
      <c r="A137" s="21" t="s">
        <v>193</v>
      </c>
      <c r="B137" s="64" t="s">
        <v>106</v>
      </c>
      <c r="C137" s="70" t="s">
        <v>28</v>
      </c>
      <c r="D137" s="5"/>
      <c r="E137" s="5"/>
      <c r="F137" s="5"/>
      <c r="G137" s="6"/>
    </row>
    <row r="138" spans="1:7">
      <c r="A138" s="21" t="s">
        <v>194</v>
      </c>
      <c r="B138" s="64" t="s">
        <v>107</v>
      </c>
      <c r="C138" s="70" t="s">
        <v>28</v>
      </c>
      <c r="D138" s="5"/>
      <c r="E138" s="5"/>
      <c r="F138" s="5"/>
      <c r="G138" s="6"/>
    </row>
    <row r="139" spans="1:7">
      <c r="A139" s="21" t="s">
        <v>195</v>
      </c>
      <c r="B139" s="65" t="s">
        <v>108</v>
      </c>
      <c r="C139" s="70" t="s">
        <v>28</v>
      </c>
      <c r="D139" s="5"/>
      <c r="E139" s="5"/>
      <c r="F139" s="5"/>
      <c r="G139" s="6"/>
    </row>
    <row r="140" spans="1:7">
      <c r="A140" s="21" t="s">
        <v>196</v>
      </c>
      <c r="B140" s="66" t="s">
        <v>109</v>
      </c>
      <c r="C140" s="70" t="s">
        <v>28</v>
      </c>
      <c r="D140" s="5"/>
      <c r="E140" s="5"/>
      <c r="F140" s="5"/>
      <c r="G140" s="6"/>
    </row>
    <row r="141" spans="1:7">
      <c r="A141" s="21" t="s">
        <v>197</v>
      </c>
      <c r="B141" s="65" t="s">
        <v>111</v>
      </c>
      <c r="C141" s="70" t="s">
        <v>28</v>
      </c>
      <c r="D141" s="5"/>
      <c r="E141" s="5"/>
      <c r="F141" s="5"/>
      <c r="G141" s="6"/>
    </row>
    <row r="142" spans="1:7">
      <c r="A142" s="21" t="s">
        <v>198</v>
      </c>
      <c r="B142" s="65" t="s">
        <v>112</v>
      </c>
      <c r="C142" s="70" t="s">
        <v>28</v>
      </c>
      <c r="D142" s="5"/>
      <c r="E142" s="5"/>
      <c r="F142" s="5"/>
      <c r="G142" s="6"/>
    </row>
    <row r="143" spans="1:7">
      <c r="A143" s="21" t="s">
        <v>199</v>
      </c>
      <c r="B143" s="65" t="s">
        <v>151</v>
      </c>
      <c r="C143" s="70" t="s">
        <v>28</v>
      </c>
      <c r="D143" s="5"/>
      <c r="E143" s="5"/>
      <c r="F143" s="5"/>
      <c r="G143" s="6"/>
    </row>
    <row r="144" spans="1:7">
      <c r="A144" s="21" t="s">
        <v>200</v>
      </c>
      <c r="B144" s="64" t="s">
        <v>114</v>
      </c>
      <c r="C144" s="71" t="s">
        <v>13</v>
      </c>
      <c r="D144" s="5"/>
      <c r="E144" s="5"/>
      <c r="F144" s="5"/>
      <c r="G144" s="6"/>
    </row>
    <row r="145" spans="1:7">
      <c r="A145" s="21" t="s">
        <v>201</v>
      </c>
      <c r="B145" s="65" t="s">
        <v>117</v>
      </c>
      <c r="C145" s="70" t="s">
        <v>28</v>
      </c>
      <c r="D145" s="5"/>
      <c r="E145" s="5"/>
      <c r="F145" s="5"/>
      <c r="G145" s="6"/>
    </row>
    <row r="146" spans="1:7">
      <c r="A146" s="21" t="s">
        <v>202</v>
      </c>
      <c r="B146" s="65" t="s">
        <v>118</v>
      </c>
      <c r="C146" s="70" t="s">
        <v>28</v>
      </c>
      <c r="D146" s="5"/>
      <c r="E146" s="5"/>
      <c r="F146" s="5"/>
      <c r="G146" s="6"/>
    </row>
    <row r="147" spans="1:7">
      <c r="A147" s="21"/>
      <c r="B147" s="67" t="s">
        <v>152</v>
      </c>
      <c r="C147" s="61"/>
      <c r="D147" s="5"/>
      <c r="E147" s="5"/>
      <c r="F147" s="5"/>
      <c r="G147" s="6"/>
    </row>
    <row r="148" spans="1:7">
      <c r="A148" s="21" t="s">
        <v>203</v>
      </c>
      <c r="B148" s="65" t="s">
        <v>120</v>
      </c>
      <c r="C148" s="70" t="s">
        <v>28</v>
      </c>
      <c r="D148" s="5"/>
      <c r="E148" s="5"/>
      <c r="F148" s="5"/>
      <c r="G148" s="6"/>
    </row>
    <row r="149" spans="1:7">
      <c r="A149" s="21" t="s">
        <v>204</v>
      </c>
      <c r="B149" s="65" t="s">
        <v>121</v>
      </c>
      <c r="C149" s="70" t="s">
        <v>28</v>
      </c>
      <c r="D149" s="5"/>
      <c r="E149" s="5"/>
      <c r="F149" s="5"/>
      <c r="G149" s="6"/>
    </row>
    <row r="150" spans="1:7">
      <c r="A150" s="21" t="s">
        <v>205</v>
      </c>
      <c r="B150" s="65" t="s">
        <v>122</v>
      </c>
      <c r="C150" s="70" t="s">
        <v>28</v>
      </c>
      <c r="D150" s="5"/>
      <c r="E150" s="5"/>
      <c r="F150" s="5"/>
      <c r="G150" s="6"/>
    </row>
    <row r="151" spans="1:7">
      <c r="A151" s="21" t="s">
        <v>206</v>
      </c>
      <c r="B151" s="65" t="s">
        <v>123</v>
      </c>
      <c r="C151" s="70" t="s">
        <v>28</v>
      </c>
      <c r="D151" s="5"/>
      <c r="E151" s="5"/>
      <c r="F151" s="5"/>
      <c r="G151" s="6"/>
    </row>
    <row r="152" spans="1:7">
      <c r="A152" s="21" t="s">
        <v>207</v>
      </c>
      <c r="B152" s="65" t="s">
        <v>124</v>
      </c>
      <c r="C152" s="70" t="s">
        <v>28</v>
      </c>
      <c r="D152" s="5"/>
      <c r="E152" s="5"/>
      <c r="F152" s="5"/>
      <c r="G152" s="6"/>
    </row>
    <row r="153" spans="1:7">
      <c r="A153" s="21"/>
      <c r="B153" s="67" t="s">
        <v>125</v>
      </c>
      <c r="C153" s="61"/>
      <c r="D153" s="5"/>
      <c r="E153" s="5"/>
      <c r="F153" s="5"/>
      <c r="G153" s="6"/>
    </row>
    <row r="154" spans="1:7">
      <c r="A154" s="21" t="s">
        <v>208</v>
      </c>
      <c r="B154" s="28" t="s">
        <v>153</v>
      </c>
      <c r="C154" s="35" t="s">
        <v>13</v>
      </c>
      <c r="D154" s="5"/>
      <c r="E154" s="5"/>
      <c r="F154" s="5"/>
      <c r="G154" s="6"/>
    </row>
    <row r="155" spans="1:7">
      <c r="A155" s="21" t="s">
        <v>209</v>
      </c>
      <c r="B155" s="28" t="s">
        <v>127</v>
      </c>
      <c r="C155" s="35" t="s">
        <v>13</v>
      </c>
      <c r="D155" s="5"/>
      <c r="E155" s="5"/>
      <c r="F155" s="5"/>
      <c r="G155" s="6"/>
    </row>
    <row r="156" spans="1:7">
      <c r="A156" s="21" t="s">
        <v>210</v>
      </c>
      <c r="B156" s="28" t="s">
        <v>128</v>
      </c>
      <c r="C156" s="70" t="s">
        <v>28</v>
      </c>
      <c r="D156" s="5"/>
      <c r="E156" s="5"/>
      <c r="F156" s="5"/>
      <c r="G156" s="6"/>
    </row>
    <row r="157" spans="1:7">
      <c r="A157" s="21" t="s">
        <v>211</v>
      </c>
      <c r="B157" s="73" t="s">
        <v>154</v>
      </c>
      <c r="C157" s="70" t="s">
        <v>28</v>
      </c>
      <c r="D157" s="5"/>
      <c r="E157" s="5"/>
      <c r="F157" s="5"/>
      <c r="G157" s="6"/>
    </row>
    <row r="158" spans="1:7">
      <c r="A158" s="21" t="s">
        <v>212</v>
      </c>
      <c r="B158" s="73" t="s">
        <v>155</v>
      </c>
      <c r="C158" s="35" t="s">
        <v>13</v>
      </c>
      <c r="D158" s="5"/>
      <c r="E158" s="5"/>
      <c r="F158" s="5"/>
      <c r="G158" s="6"/>
    </row>
    <row r="159" spans="1:7" ht="13.8" thickBot="1">
      <c r="A159" s="41" t="s">
        <v>213</v>
      </c>
      <c r="B159" s="75" t="s">
        <v>130</v>
      </c>
      <c r="C159" s="77" t="s">
        <v>13</v>
      </c>
      <c r="D159" s="43"/>
      <c r="E159" s="43"/>
      <c r="F159" s="43"/>
      <c r="G159" s="44"/>
    </row>
    <row r="160" spans="1:7" ht="13.8" thickBot="1">
      <c r="A160" s="91">
        <v>10.5</v>
      </c>
      <c r="B160" s="92" t="s">
        <v>276</v>
      </c>
      <c r="C160" s="83"/>
      <c r="D160" s="78"/>
      <c r="E160" s="78"/>
      <c r="F160" s="78"/>
      <c r="G160" s="79"/>
    </row>
    <row r="161" spans="1:7">
      <c r="A161" s="80" t="s">
        <v>277</v>
      </c>
      <c r="B161" s="23" t="s">
        <v>278</v>
      </c>
      <c r="C161" s="69" t="s">
        <v>28</v>
      </c>
      <c r="D161" s="39"/>
      <c r="E161" s="39"/>
      <c r="F161" s="39"/>
      <c r="G161" s="40"/>
    </row>
    <row r="162" spans="1:7" ht="26.4">
      <c r="A162" s="81" t="s">
        <v>279</v>
      </c>
      <c r="B162" s="84" t="s">
        <v>280</v>
      </c>
      <c r="C162" s="70" t="s">
        <v>28</v>
      </c>
      <c r="D162" s="5"/>
      <c r="E162" s="5"/>
      <c r="F162" s="5"/>
      <c r="G162" s="6"/>
    </row>
    <row r="163" spans="1:7">
      <c r="A163" s="81" t="s">
        <v>281</v>
      </c>
      <c r="B163" s="85" t="s">
        <v>282</v>
      </c>
      <c r="C163" s="70" t="s">
        <v>28</v>
      </c>
      <c r="D163" s="5"/>
      <c r="E163" s="5"/>
      <c r="F163" s="5"/>
      <c r="G163" s="6"/>
    </row>
    <row r="164" spans="1:7">
      <c r="A164" s="81" t="s">
        <v>283</v>
      </c>
      <c r="B164" s="85" t="s">
        <v>284</v>
      </c>
      <c r="C164" s="70" t="s">
        <v>28</v>
      </c>
      <c r="D164" s="5"/>
      <c r="E164" s="5"/>
      <c r="F164" s="5"/>
      <c r="G164" s="6"/>
    </row>
    <row r="165" spans="1:7">
      <c r="A165" s="81" t="s">
        <v>285</v>
      </c>
      <c r="B165" s="84" t="s">
        <v>286</v>
      </c>
      <c r="C165" s="70" t="s">
        <v>28</v>
      </c>
      <c r="D165" s="5"/>
      <c r="E165" s="5"/>
      <c r="F165" s="5"/>
      <c r="G165" s="6"/>
    </row>
    <row r="166" spans="1:7">
      <c r="A166" s="81" t="s">
        <v>287</v>
      </c>
      <c r="B166" s="85" t="s">
        <v>288</v>
      </c>
      <c r="C166" s="70" t="s">
        <v>28</v>
      </c>
      <c r="D166" s="5"/>
      <c r="E166" s="5"/>
      <c r="F166" s="5"/>
      <c r="G166" s="6"/>
    </row>
    <row r="167" spans="1:7">
      <c r="A167" s="81" t="s">
        <v>289</v>
      </c>
      <c r="B167" s="84" t="s">
        <v>290</v>
      </c>
      <c r="C167" s="70" t="s">
        <v>28</v>
      </c>
      <c r="D167" s="5"/>
      <c r="E167" s="5"/>
      <c r="F167" s="5"/>
      <c r="G167" s="6"/>
    </row>
    <row r="168" spans="1:7">
      <c r="A168" s="81" t="s">
        <v>291</v>
      </c>
      <c r="B168" s="86" t="s">
        <v>292</v>
      </c>
      <c r="C168" s="70" t="s">
        <v>28</v>
      </c>
      <c r="D168" s="5"/>
      <c r="E168" s="5"/>
      <c r="F168" s="5"/>
      <c r="G168" s="6"/>
    </row>
    <row r="169" spans="1:7" ht="79.2">
      <c r="A169" s="81" t="s">
        <v>293</v>
      </c>
      <c r="B169" s="84" t="s">
        <v>294</v>
      </c>
      <c r="C169" s="70" t="s">
        <v>28</v>
      </c>
      <c r="D169" s="5"/>
      <c r="E169" s="5"/>
      <c r="F169" s="5"/>
      <c r="G169" s="6"/>
    </row>
    <row r="170" spans="1:7" ht="105.6">
      <c r="A170" s="81" t="s">
        <v>295</v>
      </c>
      <c r="B170" s="84" t="s">
        <v>296</v>
      </c>
      <c r="C170" s="70" t="s">
        <v>28</v>
      </c>
      <c r="D170" s="5"/>
      <c r="E170" s="5"/>
      <c r="F170" s="5"/>
      <c r="G170" s="6"/>
    </row>
    <row r="171" spans="1:7">
      <c r="A171" s="81" t="s">
        <v>297</v>
      </c>
      <c r="B171" s="85" t="s">
        <v>298</v>
      </c>
      <c r="C171" s="70" t="s">
        <v>28</v>
      </c>
      <c r="D171" s="5"/>
      <c r="E171" s="5"/>
      <c r="F171" s="5"/>
      <c r="G171" s="6"/>
    </row>
    <row r="172" spans="1:7">
      <c r="A172" s="81" t="s">
        <v>299</v>
      </c>
      <c r="B172" s="87" t="s">
        <v>300</v>
      </c>
      <c r="C172" s="70" t="s">
        <v>28</v>
      </c>
      <c r="D172" s="5"/>
      <c r="E172" s="5"/>
      <c r="F172" s="5"/>
      <c r="G172" s="6"/>
    </row>
    <row r="173" spans="1:7">
      <c r="A173" s="81" t="s">
        <v>301</v>
      </c>
      <c r="B173" s="87" t="s">
        <v>302</v>
      </c>
      <c r="C173" s="70" t="s">
        <v>28</v>
      </c>
      <c r="D173" s="5"/>
      <c r="E173" s="5"/>
      <c r="F173" s="5"/>
      <c r="G173" s="6"/>
    </row>
    <row r="174" spans="1:7" ht="14.4">
      <c r="A174" s="81" t="s">
        <v>303</v>
      </c>
      <c r="B174" s="88" t="s">
        <v>304</v>
      </c>
      <c r="C174" s="70" t="s">
        <v>28</v>
      </c>
      <c r="D174" s="5"/>
      <c r="E174" s="5"/>
      <c r="F174" s="5"/>
      <c r="G174" s="6"/>
    </row>
    <row r="175" spans="1:7" ht="105.6">
      <c r="A175" s="81" t="s">
        <v>305</v>
      </c>
      <c r="B175" s="84" t="s">
        <v>306</v>
      </c>
      <c r="C175" s="70" t="s">
        <v>28</v>
      </c>
      <c r="D175" s="5"/>
      <c r="E175" s="5"/>
      <c r="F175" s="5"/>
      <c r="G175" s="6"/>
    </row>
    <row r="176" spans="1:7" ht="40.200000000000003" thickBot="1">
      <c r="A176" s="82" t="s">
        <v>307</v>
      </c>
      <c r="B176" s="89" t="s">
        <v>308</v>
      </c>
      <c r="C176" s="90" t="s">
        <v>28</v>
      </c>
      <c r="D176" s="43"/>
      <c r="E176" s="43"/>
      <c r="F176" s="43"/>
      <c r="G176" s="44"/>
    </row>
  </sheetData>
  <mergeCells count="2">
    <mergeCell ref="A1:A4"/>
    <mergeCell ref="B1:E4"/>
  </mergeCells>
  <phoneticPr fontId="27" type="noConversion"/>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B5E1E-5913-4477-8D2F-C7A28AE8886D}">
  <sheetPr>
    <pageSetUpPr fitToPage="1"/>
  </sheetPr>
  <dimension ref="A1:E33"/>
  <sheetViews>
    <sheetView tabSelected="1" showWhiteSpace="0" zoomScale="85" zoomScaleNormal="85" zoomScalePageLayoutView="80" workbookViewId="0">
      <selection activeCell="A5" sqref="A5"/>
    </sheetView>
  </sheetViews>
  <sheetFormatPr defaultColWidth="13.88671875" defaultRowHeight="13.2"/>
  <cols>
    <col min="1" max="1" width="17.6640625" style="104" customWidth="1"/>
    <col min="2" max="2" width="70.44140625" style="104" customWidth="1"/>
    <col min="3" max="3" width="22.33203125" style="104" customWidth="1"/>
    <col min="4" max="4" width="25.88671875" style="104" customWidth="1"/>
    <col min="5" max="5" width="22.33203125" style="104" customWidth="1"/>
    <col min="6" max="16384" width="13.88671875" style="104"/>
  </cols>
  <sheetData>
    <row r="1" spans="1:5" ht="12.75" customHeight="1">
      <c r="A1" s="173"/>
      <c r="B1" s="174" t="s">
        <v>349</v>
      </c>
      <c r="C1" s="175"/>
      <c r="D1" s="96" t="s">
        <v>0</v>
      </c>
      <c r="E1" s="97" t="s">
        <v>313</v>
      </c>
    </row>
    <row r="2" spans="1:5" ht="12.75" customHeight="1">
      <c r="A2" s="173"/>
      <c r="B2" s="176"/>
      <c r="C2" s="177"/>
      <c r="D2" s="98" t="s">
        <v>1</v>
      </c>
      <c r="E2" s="99" t="s">
        <v>314</v>
      </c>
    </row>
    <row r="3" spans="1:5" ht="12.75" customHeight="1">
      <c r="A3" s="173"/>
      <c r="B3" s="176"/>
      <c r="C3" s="177"/>
      <c r="D3" s="98" t="s">
        <v>2</v>
      </c>
      <c r="E3" s="100" t="s">
        <v>315</v>
      </c>
    </row>
    <row r="4" spans="1:5" ht="13.65" customHeight="1" thickBot="1">
      <c r="A4" s="173"/>
      <c r="B4" s="178"/>
      <c r="C4" s="179"/>
      <c r="D4" s="101" t="s">
        <v>3</v>
      </c>
      <c r="E4" s="102"/>
    </row>
    <row r="5" spans="1:5">
      <c r="A5" s="103"/>
    </row>
    <row r="6" spans="1:5" ht="19.5" customHeight="1">
      <c r="A6" s="180" t="s">
        <v>349</v>
      </c>
      <c r="B6" s="181"/>
    </row>
    <row r="7" spans="1:5" ht="13.8" thickBot="1">
      <c r="A7" s="105"/>
    </row>
    <row r="8" spans="1:5">
      <c r="A8" s="120" t="s">
        <v>316</v>
      </c>
      <c r="B8" s="121" t="s">
        <v>317</v>
      </c>
      <c r="C8" s="121" t="s">
        <v>318</v>
      </c>
      <c r="D8" s="122" t="s">
        <v>319</v>
      </c>
      <c r="E8" s="123" t="s">
        <v>320</v>
      </c>
    </row>
    <row r="9" spans="1:5" ht="14.4">
      <c r="A9" s="106" t="s">
        <v>321</v>
      </c>
      <c r="B9" s="107" t="s">
        <v>322</v>
      </c>
      <c r="C9" s="107"/>
      <c r="D9" s="124"/>
      <c r="E9" s="125"/>
    </row>
    <row r="10" spans="1:5" ht="79.2">
      <c r="A10" s="108"/>
      <c r="B10" s="126" t="s">
        <v>323</v>
      </c>
      <c r="C10" s="127"/>
      <c r="D10" s="128"/>
      <c r="E10" s="129"/>
    </row>
    <row r="11" spans="1:5">
      <c r="A11" s="109" t="s">
        <v>324</v>
      </c>
      <c r="B11" s="107" t="s">
        <v>325</v>
      </c>
      <c r="C11" s="107"/>
      <c r="D11" s="130"/>
      <c r="E11" s="131"/>
    </row>
    <row r="12" spans="1:5">
      <c r="A12" s="110" t="s">
        <v>326</v>
      </c>
      <c r="B12" s="110" t="s">
        <v>327</v>
      </c>
      <c r="C12" s="110"/>
      <c r="D12" s="110"/>
      <c r="E12" s="111"/>
    </row>
    <row r="13" spans="1:5" ht="92.4">
      <c r="A13" s="112"/>
      <c r="B13" s="113" t="s">
        <v>350</v>
      </c>
      <c r="C13" s="114"/>
      <c r="D13" s="132"/>
      <c r="E13" s="133"/>
    </row>
    <row r="14" spans="1:5">
      <c r="A14" s="110" t="s">
        <v>328</v>
      </c>
      <c r="B14" s="110" t="s">
        <v>329</v>
      </c>
      <c r="C14" s="110"/>
      <c r="D14" s="110"/>
      <c r="E14" s="111"/>
    </row>
    <row r="15" spans="1:5">
      <c r="A15" s="115"/>
      <c r="B15" s="108" t="s">
        <v>330</v>
      </c>
      <c r="C15" s="116" t="s">
        <v>331</v>
      </c>
      <c r="D15" s="115"/>
      <c r="E15" s="117"/>
    </row>
    <row r="16" spans="1:5" ht="26.4">
      <c r="A16" s="115"/>
      <c r="B16" s="108" t="s">
        <v>332</v>
      </c>
      <c r="C16" s="116"/>
      <c r="D16" s="115"/>
      <c r="E16" s="117"/>
    </row>
    <row r="17" spans="1:5">
      <c r="A17" s="115"/>
      <c r="B17" s="108" t="s">
        <v>333</v>
      </c>
      <c r="C17" s="116"/>
      <c r="D17" s="115"/>
      <c r="E17" s="117"/>
    </row>
    <row r="18" spans="1:5" ht="66">
      <c r="A18" s="112"/>
      <c r="B18" s="134" t="s">
        <v>334</v>
      </c>
      <c r="C18" s="135"/>
      <c r="D18" s="132"/>
      <c r="E18" s="133"/>
    </row>
    <row r="19" spans="1:5" ht="52.8">
      <c r="A19" s="112"/>
      <c r="B19" s="134" t="s">
        <v>352</v>
      </c>
      <c r="C19" s="135" t="s">
        <v>331</v>
      </c>
      <c r="D19" s="132"/>
      <c r="E19" s="133"/>
    </row>
    <row r="20" spans="1:5" ht="39.6">
      <c r="A20" s="112"/>
      <c r="B20" s="134" t="s">
        <v>353</v>
      </c>
      <c r="C20" s="135" t="s">
        <v>331</v>
      </c>
      <c r="D20" s="132"/>
      <c r="E20" s="133"/>
    </row>
    <row r="21" spans="1:5">
      <c r="A21" s="110" t="s">
        <v>335</v>
      </c>
      <c r="B21" s="110" t="s">
        <v>336</v>
      </c>
      <c r="C21" s="110"/>
      <c r="D21" s="110"/>
      <c r="E21" s="111"/>
    </row>
    <row r="22" spans="1:5" ht="39.6">
      <c r="A22" s="118"/>
      <c r="B22" s="113" t="s">
        <v>337</v>
      </c>
      <c r="C22" s="114"/>
      <c r="D22" s="136"/>
      <c r="E22" s="137"/>
    </row>
    <row r="23" spans="1:5">
      <c r="A23" s="110" t="s">
        <v>338</v>
      </c>
      <c r="B23" s="110" t="s">
        <v>339</v>
      </c>
      <c r="C23" s="110"/>
      <c r="D23" s="110"/>
      <c r="E23" s="111"/>
    </row>
    <row r="24" spans="1:5" ht="66">
      <c r="A24" s="119"/>
      <c r="B24" s="126" t="s">
        <v>351</v>
      </c>
      <c r="C24" s="127"/>
      <c r="D24" s="138"/>
      <c r="E24" s="139"/>
    </row>
    <row r="25" spans="1:5">
      <c r="A25" s="110" t="s">
        <v>340</v>
      </c>
      <c r="B25" s="110" t="s">
        <v>341</v>
      </c>
      <c r="C25" s="110"/>
      <c r="D25" s="110"/>
      <c r="E25" s="111"/>
    </row>
    <row r="26" spans="1:5" ht="26.4">
      <c r="A26" s="115"/>
      <c r="B26" s="126" t="s">
        <v>342</v>
      </c>
      <c r="C26" s="127"/>
      <c r="D26" s="115"/>
      <c r="E26" s="117"/>
    </row>
    <row r="27" spans="1:5" ht="66">
      <c r="A27" s="119"/>
      <c r="B27" s="126" t="s">
        <v>343</v>
      </c>
      <c r="C27" s="128"/>
      <c r="D27" s="138"/>
      <c r="E27" s="139"/>
    </row>
    <row r="28" spans="1:5">
      <c r="A28" s="110" t="s">
        <v>344</v>
      </c>
      <c r="B28" s="110" t="s">
        <v>345</v>
      </c>
      <c r="C28" s="110"/>
      <c r="D28" s="110"/>
      <c r="E28" s="111"/>
    </row>
    <row r="29" spans="1:5" ht="52.8">
      <c r="A29" s="119"/>
      <c r="B29" s="126" t="s">
        <v>346</v>
      </c>
      <c r="C29" s="128"/>
      <c r="D29" s="138"/>
      <c r="E29" s="139"/>
    </row>
    <row r="30" spans="1:5">
      <c r="A30" s="110" t="s">
        <v>347</v>
      </c>
      <c r="B30" s="110" t="s">
        <v>25</v>
      </c>
      <c r="C30" s="110"/>
      <c r="D30" s="110"/>
      <c r="E30" s="111"/>
    </row>
    <row r="31" spans="1:5" ht="343.2">
      <c r="A31" s="119"/>
      <c r="B31" s="126" t="s">
        <v>348</v>
      </c>
      <c r="C31" s="135" t="s">
        <v>331</v>
      </c>
      <c r="D31" s="138"/>
      <c r="E31" s="139"/>
    </row>
    <row r="32" spans="1:5" ht="13.8">
      <c r="A32" s="140" t="s">
        <v>24</v>
      </c>
      <c r="B32" s="141" t="s">
        <v>14</v>
      </c>
      <c r="C32" s="142"/>
      <c r="D32" s="143"/>
      <c r="E32" s="144"/>
    </row>
    <row r="33" spans="1:5" ht="27" thickBot="1">
      <c r="A33" s="145"/>
      <c r="B33" s="146" t="s">
        <v>15</v>
      </c>
      <c r="C33" s="147"/>
      <c r="D33" s="148"/>
      <c r="E33" s="149"/>
    </row>
  </sheetData>
  <mergeCells count="3">
    <mergeCell ref="A1:A4"/>
    <mergeCell ref="B1:C4"/>
    <mergeCell ref="A6:B6"/>
  </mergeCells>
  <dataValidations count="1">
    <dataValidation type="list" allowBlank="1" showInputMessage="1" showErrorMessage="1" sqref="D23 D13 D18:D21 D25:D26 D28 D30" xr:uid="{604F62F1-B595-4358-BB10-071BEF679C62}">
      <formula1>"Noted"</formula1>
    </dataValidation>
  </dataValidations>
  <pageMargins left="4.4791666666666667E-2" right="0.7" top="0.75" bottom="0.75" header="0.3" footer="0.3"/>
  <pageSetup paperSize="9" scale="87" fitToHeight="0" orientation="landscape" r:id="rId1"/>
  <headerFooter>
    <oddFooter>&amp;CPage &amp;P&amp;R&amp;A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Compliancy</vt:lpstr>
      <vt:lpstr>Technical</vt:lpstr>
      <vt:lpstr>Financial Requirements</vt:lpstr>
      <vt:lpstr>'Grade of Compliancy'!Print_Area</vt:lpstr>
      <vt:lpstr>Technical!Print_Area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CHRISTOPHE PERTOT</cp:lastModifiedBy>
  <cp:lastPrinted>2022-11-01T13:28:01Z</cp:lastPrinted>
  <dcterms:created xsi:type="dcterms:W3CDTF">2010-06-04T06:02:15Z</dcterms:created>
  <dcterms:modified xsi:type="dcterms:W3CDTF">2023-11-13T08:50:21Z</dcterms:modified>
</cp:coreProperties>
</file>